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masuero\Documents\FISCALIZACIONES 2014\SUBPROGRAMADAS\TECK ANDACOLLO, MAYO 14\IA COMPLEMENTARIA TRONADURAS Y NOCTURNA, 2014\TRONADURAS\ANTECEDENTES TITULAR PARTE 2\Anexo 2\"/>
    </mc:Choice>
  </mc:AlternateContent>
  <bookViews>
    <workbookView xWindow="0" yWindow="540" windowWidth="14595" windowHeight="5880" tabRatio="384"/>
  </bookViews>
  <sheets>
    <sheet name="Tronaduras2013" sheetId="1" r:id="rId1"/>
    <sheet name="Hoja1" sheetId="4" r:id="rId2"/>
  </sheets>
  <definedNames>
    <definedName name="_xlnm.Print_Area" localSheetId="0">Tronaduras2013!$A$1:$AF$141</definedName>
    <definedName name="_xlnm.Print_Titles" localSheetId="0">Tronaduras2013!$1:$1</definedName>
  </definedNames>
  <calcPr calcId="145621"/>
</workbook>
</file>

<file path=xl/sharedStrings.xml><?xml version="1.0" encoding="utf-8"?>
<sst xmlns="http://schemas.openxmlformats.org/spreadsheetml/2006/main" count="1093" uniqueCount="242">
  <si>
    <t>FASE</t>
  </si>
  <si>
    <t>BANCO</t>
  </si>
  <si>
    <t>MALLAS</t>
  </si>
  <si>
    <t>FECHA</t>
  </si>
  <si>
    <t>HORA</t>
  </si>
  <si>
    <t>N</t>
  </si>
  <si>
    <t>NE</t>
  </si>
  <si>
    <t>E</t>
  </si>
  <si>
    <t>SE</t>
  </si>
  <si>
    <t>S</t>
  </si>
  <si>
    <t>SO</t>
  </si>
  <si>
    <t>O</t>
  </si>
  <si>
    <t>Rangos de dirección de procedencia del viento</t>
  </si>
  <si>
    <t>TRONADURAS DICIEMBRE 2013</t>
  </si>
  <si>
    <t>TRONADURAS NOVIEMBRE 2013</t>
  </si>
  <si>
    <t>TRONADURAS SEPTIEMBRE 2013</t>
  </si>
  <si>
    <t>03 Hyp</t>
  </si>
  <si>
    <t>02 Hyp</t>
  </si>
  <si>
    <t>01 Hyp</t>
  </si>
  <si>
    <t>30b-31b-32a</t>
  </si>
  <si>
    <t>01a-03a</t>
  </si>
  <si>
    <t>Pozo Agua</t>
  </si>
  <si>
    <t>38</t>
  </si>
  <si>
    <t>24b-27</t>
  </si>
  <si>
    <t>01-04</t>
  </si>
  <si>
    <t>Precorte</t>
  </si>
  <si>
    <t>07b-08a</t>
  </si>
  <si>
    <t>2a-4b-8a-10a</t>
  </si>
  <si>
    <t>5b-6a-7a-8b-9-10b-11a</t>
  </si>
  <si>
    <t>27b-32b-38a</t>
  </si>
  <si>
    <t>06b-07b-11b-12a</t>
  </si>
  <si>
    <t>39-40a</t>
  </si>
  <si>
    <t>12b</t>
  </si>
  <si>
    <t>37-38</t>
  </si>
  <si>
    <t>6c-7c-18a-19a-20a</t>
  </si>
  <si>
    <t>Bolón</t>
  </si>
  <si>
    <t>14-15</t>
  </si>
  <si>
    <t>11-13a</t>
  </si>
  <si>
    <t>38b</t>
  </si>
  <si>
    <t>05 Hyp</t>
  </si>
  <si>
    <t>11b-13b-19a-20a</t>
  </si>
  <si>
    <t>17a-18b-20b-22a</t>
  </si>
  <si>
    <t>15a-16a-17a-18a</t>
  </si>
  <si>
    <t>28c-32c-33a-34a</t>
  </si>
  <si>
    <t>19b-20c-22b-23</t>
  </si>
  <si>
    <t>16c-17b-21a</t>
  </si>
  <si>
    <t>24-27</t>
  </si>
  <si>
    <t>Pata</t>
  </si>
  <si>
    <t>16b-17b-22a</t>
  </si>
  <si>
    <t>17c-23-25a-26a</t>
  </si>
  <si>
    <t>17c-24-25a</t>
  </si>
  <si>
    <t>Pozos Agua</t>
  </si>
  <si>
    <t>40a-41a-43a</t>
  </si>
  <si>
    <t>21</t>
  </si>
  <si>
    <t>04b-05a</t>
  </si>
  <si>
    <t>15c-22b</t>
  </si>
  <si>
    <t>2a</t>
  </si>
  <si>
    <t>04c-05b</t>
  </si>
  <si>
    <t>22d-23b-25b-26a</t>
  </si>
  <si>
    <t>25b-26b-28a-31-32a</t>
  </si>
  <si>
    <t>39b-40b-41b-42b</t>
  </si>
  <si>
    <t>26b-27</t>
  </si>
  <si>
    <t>02a-03a-04b</t>
  </si>
  <si>
    <t>Pozo agua</t>
  </si>
  <si>
    <t>01.-02</t>
  </si>
  <si>
    <t>35a-36a-37a</t>
  </si>
  <si>
    <t>31b-41a-42</t>
  </si>
  <si>
    <t>28b-35b-36b-37b-38b-39b</t>
  </si>
  <si>
    <t>01-03b</t>
  </si>
  <si>
    <t>12a-29a</t>
  </si>
  <si>
    <t>03.-04</t>
  </si>
  <si>
    <t>12b-14a</t>
  </si>
  <si>
    <t>11a</t>
  </si>
  <si>
    <t>06a</t>
  </si>
  <si>
    <t>34a-35b-47-48</t>
  </si>
  <si>
    <t>03-Pata</t>
  </si>
  <si>
    <t>Murallón</t>
  </si>
  <si>
    <t>40b-41</t>
  </si>
  <si>
    <t>51-52a</t>
  </si>
  <si>
    <t>02b-05a-06b-07a-10-11b</t>
  </si>
  <si>
    <t>2b-8-7b-9b</t>
  </si>
  <si>
    <t>28-33</t>
  </si>
  <si>
    <t>04-10</t>
  </si>
  <si>
    <t>14b-15b-16a</t>
  </si>
  <si>
    <t>39b</t>
  </si>
  <si>
    <t>30-40-41</t>
  </si>
  <si>
    <t>16b-17</t>
  </si>
  <si>
    <t>4c-11-12</t>
  </si>
  <si>
    <t>12-13</t>
  </si>
  <si>
    <t>44-45</t>
  </si>
  <si>
    <t>15-16-17a</t>
  </si>
  <si>
    <t>11-12</t>
  </si>
  <si>
    <t>05-6a-17b</t>
  </si>
  <si>
    <t>53-54-55</t>
  </si>
  <si>
    <t>07-08-13</t>
  </si>
  <si>
    <t>12a-13</t>
  </si>
  <si>
    <t>6b-7b</t>
  </si>
  <si>
    <t>14a-23a</t>
  </si>
  <si>
    <t>11b-12b</t>
  </si>
  <si>
    <t>4a-9a-10</t>
  </si>
  <si>
    <t>14b-23b-18a-24</t>
  </si>
  <si>
    <t>06c-09a-28</t>
  </si>
  <si>
    <t>3 Hp</t>
  </si>
  <si>
    <t>5 Hp</t>
  </si>
  <si>
    <t>3Hip</t>
  </si>
  <si>
    <t>2Hip</t>
  </si>
  <si>
    <t>18b-19-21</t>
  </si>
  <si>
    <t>25a</t>
  </si>
  <si>
    <t>09b-20-22</t>
  </si>
  <si>
    <t>01a</t>
  </si>
  <si>
    <t>25b-26</t>
  </si>
  <si>
    <t>57-58-9</t>
  </si>
  <si>
    <t>46-43</t>
  </si>
  <si>
    <t>56b-59</t>
  </si>
  <si>
    <t>01-02</t>
  </si>
  <si>
    <t>30</t>
  </si>
  <si>
    <t>04b-05</t>
  </si>
  <si>
    <t>12a</t>
  </si>
  <si>
    <t>31</t>
  </si>
  <si>
    <t>60-61</t>
  </si>
  <si>
    <t>32</t>
  </si>
  <si>
    <t>46-48a-49-50a-51a</t>
  </si>
  <si>
    <t>Pozo</t>
  </si>
  <si>
    <t>13:20:00 AM</t>
  </si>
  <si>
    <t>4a-secundaria</t>
  </si>
  <si>
    <t>5-6b-10-11b-7a</t>
  </si>
  <si>
    <t xml:space="preserve">HORA </t>
  </si>
  <si>
    <t>25b-26b</t>
  </si>
  <si>
    <t>Plataforma</t>
  </si>
  <si>
    <t>09b</t>
  </si>
  <si>
    <t>01</t>
  </si>
  <si>
    <t>25</t>
  </si>
  <si>
    <t>11</t>
  </si>
  <si>
    <t>10-11-12b</t>
  </si>
  <si>
    <t>12-13-14</t>
  </si>
  <si>
    <t>16</t>
  </si>
  <si>
    <t>3b-4b</t>
  </si>
  <si>
    <t>15</t>
  </si>
  <si>
    <t>17</t>
  </si>
  <si>
    <t>16-17</t>
  </si>
  <si>
    <t>18</t>
  </si>
  <si>
    <t>26-28-29</t>
  </si>
  <si>
    <t>19a</t>
  </si>
  <si>
    <t>19b-20</t>
  </si>
  <si>
    <t>19</t>
  </si>
  <si>
    <t>Drenaje</t>
  </si>
  <si>
    <t>22-23</t>
  </si>
  <si>
    <t>1a</t>
  </si>
  <si>
    <t>20</t>
  </si>
  <si>
    <t>36-37</t>
  </si>
  <si>
    <t>01b-02</t>
  </si>
  <si>
    <t>32a-33</t>
  </si>
  <si>
    <t>21a-25</t>
  </si>
  <si>
    <t>02b-04-05</t>
  </si>
  <si>
    <t>32b</t>
  </si>
  <si>
    <t>09-07</t>
  </si>
  <si>
    <t>08-10-11a</t>
  </si>
  <si>
    <t>15-16a</t>
  </si>
  <si>
    <t>26-27</t>
  </si>
  <si>
    <t>14</t>
  </si>
  <si>
    <t>02</t>
  </si>
  <si>
    <t>03-06-14b</t>
  </si>
  <si>
    <t>03b-12a-13a</t>
  </si>
  <si>
    <t>03</t>
  </si>
  <si>
    <t>12b-13b-15</t>
  </si>
  <si>
    <t>08-09</t>
  </si>
  <si>
    <t>29-31a</t>
  </si>
  <si>
    <t>10</t>
  </si>
  <si>
    <t>02-03</t>
  </si>
  <si>
    <t>28</t>
  </si>
  <si>
    <t>31b-32</t>
  </si>
  <si>
    <t>20-21</t>
  </si>
  <si>
    <t>04-05-10</t>
  </si>
  <si>
    <t>06a-08a</t>
  </si>
  <si>
    <t>06b-08b-12-14a</t>
  </si>
  <si>
    <t>33</t>
  </si>
  <si>
    <t>36</t>
  </si>
  <si>
    <t>15b-16a</t>
  </si>
  <si>
    <t>02a-05</t>
  </si>
  <si>
    <t>9-13-16-17</t>
  </si>
  <si>
    <t>18-16b-19</t>
  </si>
  <si>
    <t>34-35</t>
  </si>
  <si>
    <t>1b-2b-3a-4-6a</t>
  </si>
  <si>
    <t>6b-7a-3a</t>
  </si>
  <si>
    <t>17b</t>
  </si>
  <si>
    <t>1b</t>
  </si>
  <si>
    <t>7b-8b-9-10a</t>
  </si>
  <si>
    <t>22-23b</t>
  </si>
  <si>
    <t>25a-26a</t>
  </si>
  <si>
    <t>10b</t>
  </si>
  <si>
    <t>25b</t>
  </si>
  <si>
    <t>7b-10b-pata</t>
  </si>
  <si>
    <t>10c</t>
  </si>
  <si>
    <t>11b-13-14</t>
  </si>
  <si>
    <t>12-15</t>
  </si>
  <si>
    <t>01a-02</t>
  </si>
  <si>
    <t>Piscina</t>
  </si>
  <si>
    <t>01b-04a-05-06</t>
  </si>
  <si>
    <t>22-23a</t>
  </si>
  <si>
    <t>18b</t>
  </si>
  <si>
    <t>01-03</t>
  </si>
  <si>
    <t>21-23b</t>
  </si>
  <si>
    <t>26b</t>
  </si>
  <si>
    <t>04-06a-07a</t>
  </si>
  <si>
    <t>07b</t>
  </si>
  <si>
    <t>02b</t>
  </si>
  <si>
    <t>26</t>
  </si>
  <si>
    <t>02-05</t>
  </si>
  <si>
    <t>08a</t>
  </si>
  <si>
    <t>08b-09-11a</t>
  </si>
  <si>
    <t>11c-12-13b</t>
  </si>
  <si>
    <t>14-15a</t>
  </si>
  <si>
    <t>17-18</t>
  </si>
  <si>
    <t>16-18-19</t>
  </si>
  <si>
    <t>24-30-31</t>
  </si>
  <si>
    <t>20-21a</t>
  </si>
  <si>
    <t>TQ</t>
  </si>
  <si>
    <t>21b-22a</t>
  </si>
  <si>
    <t>22b-23</t>
  </si>
  <si>
    <t>TRONADURAS ENERO 2013</t>
  </si>
  <si>
    <t>TRONADURAS MARZO 2013</t>
  </si>
  <si>
    <t>TRONADURAS ABRIL 2013</t>
  </si>
  <si>
    <t>TRONADURAS MAYO 2013</t>
  </si>
  <si>
    <t>TRONADURAS JUNIO 2013</t>
  </si>
  <si>
    <t>TRONADURAS JULIO 2013</t>
  </si>
  <si>
    <t>01Hyp</t>
  </si>
  <si>
    <t>3b</t>
  </si>
  <si>
    <t>Cataviento</t>
  </si>
  <si>
    <t>No</t>
  </si>
  <si>
    <t>TRONADURAS FEBRERO 2013</t>
  </si>
  <si>
    <t xml:space="preserve"> Medio de visualización de dirección  del viento</t>
  </si>
  <si>
    <t>¿Viento hacia Andacollo según posicionamiento en Umeneta y Chepiquilla?</t>
  </si>
  <si>
    <t>Medio de visualización de dirección del viento posicionándose en Urmeneta</t>
  </si>
  <si>
    <t>Veleta portátil</t>
  </si>
  <si>
    <t>Medio de visualización de dirección del viento posicionándose en Chepiquilla</t>
  </si>
  <si>
    <t>Ángulo de procedencia del viento según anemómetro portátil posicionado en Urmeneta</t>
  </si>
  <si>
    <t>Ángulo de procedencia del viento según anemómetro portátil posicionado en Chepiquilla</t>
  </si>
  <si>
    <t>¿Cataviento  indica viento hacia Andacollo?</t>
  </si>
  <si>
    <t>TRONADURAS DE 7 A 31 DE AGOSTO 2013</t>
  </si>
  <si>
    <t>TRONADURAS DEL 3 AL 31 DE OCTUBRE 2013</t>
  </si>
  <si>
    <t>TRONADURAS DEL 1 AL 2 OCTUBRE 2013</t>
  </si>
  <si>
    <t>TRONADURAS DEL 1 AL 6 DE AGOSTO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</si>
</sst>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-* #,##0.00\ _€_-;\-* #,##0.00\ _€_-;_-* &quot;-&quot;??\ _€_-;_-@_-"/>
    <numFmt numFmtId="165" formatCode="_-[$€-2]* #,##0.00_-;\-[$€-2]* #,##0.00_-;_-[$€-2]* &quot;-&quot;??_-"/>
    <numFmt numFmtId="166" formatCode="[$-C0A]d\-mmm\-yy;@"/>
    <numFmt numFmtId="167" formatCode="#,##0;\(#,##0\);\-"/>
    <numFmt numFmtId="168" formatCode="[$-409]mmm\-yy;@"/>
    <numFmt numFmtId="169" formatCode="_(* #,##0.00_);_(* \(#,##0.00\);_(* &quot;-&quot;_);_(@_)"/>
    <numFmt numFmtId="170" formatCode="#,##0.00;\(#,##0.00\);\-"/>
    <numFmt numFmtId="171" formatCode="#.#,;\ \(#.#,\)"/>
    <numFmt numFmtId="172" formatCode="0.0%;\ \(0.0%\)"/>
    <numFmt numFmtId="173" formatCode="[$-C0A]d/mmm/yy;@"/>
    <numFmt numFmtId="174" formatCode="[$-409]h:mm\ AM/PM;@"/>
    <numFmt numFmtId="175" formatCode="#,##0.0;\(#,##0.0\);\-"/>
    <numFmt numFmtId="176" formatCode="000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006100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i/>
      <sz val="8"/>
      <name val="Calibri"/>
      <family val="2"/>
      <scheme val="minor"/>
    </font>
    <font>
      <b/>
      <sz val="8"/>
      <color theme="5" tint="-0.24994659260841701"/>
      <name val="Calibri"/>
      <family val="2"/>
      <scheme val="minor"/>
    </font>
    <font>
      <sz val="11"/>
      <color theme="0"/>
      <name val="Arial"/>
      <family val="2"/>
    </font>
    <font>
      <b/>
      <sz val="10"/>
      <color theme="3"/>
      <name val="Arial"/>
      <family val="2"/>
    </font>
    <font>
      <i/>
      <sz val="9"/>
      <color theme="9" tint="-0.499984740745262"/>
      <name val="Arial"/>
      <family val="2"/>
    </font>
    <font>
      <b/>
      <sz val="9"/>
      <name val="Arial"/>
      <family val="2"/>
    </font>
    <font>
      <b/>
      <i/>
      <sz val="10"/>
      <name val="Calibri"/>
      <family val="2"/>
      <scheme val="minor"/>
    </font>
    <font>
      <i/>
      <sz val="8"/>
      <color rgb="FFC00000"/>
      <name val="Calibri"/>
      <family val="2"/>
      <scheme val="minor"/>
    </font>
    <font>
      <b/>
      <i/>
      <sz val="8"/>
      <color theme="1"/>
      <name val="Arial"/>
      <family val="2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i/>
      <sz val="8"/>
      <color theme="9" tint="-0.499984740745262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7" fontId="4" fillId="3" borderId="0" applyBorder="0" applyAlignment="0">
      <alignment horizontal="center" vertical="center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172" fontId="5" fillId="0" borderId="0" applyFont="0" applyFill="0" applyBorder="0" applyAlignment="0" applyProtection="0"/>
    <xf numFmtId="3" fontId="8" fillId="6" borderId="0" applyProtection="0">
      <alignment horizontal="center" vertical="center"/>
    </xf>
    <xf numFmtId="167" fontId="9" fillId="5" borderId="0">
      <alignment horizontal="center" vertical="center"/>
    </xf>
    <xf numFmtId="169" fontId="10" fillId="8" borderId="9">
      <alignment horizontal="center" vertical="center"/>
    </xf>
    <xf numFmtId="168" fontId="11" fillId="10" borderId="0">
      <alignment horizontal="center" vertical="center"/>
    </xf>
    <xf numFmtId="168" fontId="12" fillId="2" borderId="0">
      <alignment horizontal="left" vertical="center"/>
    </xf>
    <xf numFmtId="3" fontId="8" fillId="6" borderId="8" applyProtection="0">
      <alignment horizontal="center" vertical="center"/>
    </xf>
    <xf numFmtId="3" fontId="14" fillId="6" borderId="1" applyProtection="0">
      <alignment horizontal="center" vertical="center"/>
    </xf>
    <xf numFmtId="168" fontId="13" fillId="0" borderId="10">
      <alignment horizontal="center"/>
    </xf>
    <xf numFmtId="3" fontId="15" fillId="6" borderId="0" applyProtection="0">
      <alignment horizontal="center" vertical="center"/>
    </xf>
    <xf numFmtId="4" fontId="16" fillId="11" borderId="0">
      <alignment horizontal="center" vertical="center"/>
    </xf>
    <xf numFmtId="168" fontId="17" fillId="2" borderId="0">
      <alignment horizontal="left" vertical="center"/>
    </xf>
    <xf numFmtId="0" fontId="18" fillId="2" borderId="0">
      <alignment horizontal="left" vertical="center" indent="1"/>
    </xf>
    <xf numFmtId="171" fontId="5" fillId="0" borderId="0" applyFont="0" applyFill="0" applyBorder="0" applyProtection="0">
      <alignment horizontal="center" vertical="center"/>
    </xf>
    <xf numFmtId="167" fontId="19" fillId="3" borderId="0">
      <alignment horizontal="left" vertical="center"/>
    </xf>
    <xf numFmtId="170" fontId="6" fillId="7" borderId="9">
      <alignment horizontal="center" vertical="center"/>
    </xf>
    <xf numFmtId="167" fontId="20" fillId="9" borderId="0">
      <alignment horizontal="center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</cellStyleXfs>
  <cellXfs count="13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7" fillId="0" borderId="2" xfId="5" applyNumberFormat="1" applyFont="1" applyFill="1" applyBorder="1" applyAlignment="1">
      <alignment horizontal="center" vertical="center" wrapText="1"/>
    </xf>
    <xf numFmtId="167" fontId="7" fillId="0" borderId="2" xfId="5" applyFont="1" applyFill="1" applyBorder="1" applyAlignment="1">
      <alignment horizontal="center" vertical="center" wrapText="1"/>
    </xf>
    <xf numFmtId="173" fontId="7" fillId="0" borderId="2" xfId="5" applyNumberFormat="1" applyFont="1" applyFill="1" applyBorder="1" applyAlignment="1">
      <alignment horizontal="center" vertical="center" wrapText="1"/>
    </xf>
    <xf numFmtId="174" fontId="7" fillId="0" borderId="2" xfId="5" applyNumberFormat="1" applyFont="1" applyFill="1" applyBorder="1" applyAlignment="1">
      <alignment horizontal="center" vertical="center" wrapText="1"/>
    </xf>
    <xf numFmtId="167" fontId="7" fillId="0" borderId="2" xfId="5" quotePrefix="1" applyFont="1" applyFill="1" applyBorder="1" applyAlignment="1">
      <alignment horizontal="center" vertical="center" wrapText="1"/>
    </xf>
    <xf numFmtId="0" fontId="7" fillId="0" borderId="2" xfId="5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7" fontId="7" fillId="0" borderId="0" xfId="5" applyFont="1" applyFill="1" applyBorder="1" applyAlignment="1">
      <alignment horizontal="center" vertical="center" wrapText="1"/>
    </xf>
    <xf numFmtId="0" fontId="7" fillId="0" borderId="0" xfId="5" applyNumberFormat="1" applyFont="1" applyFill="1" applyBorder="1" applyAlignment="1">
      <alignment horizontal="center" vertical="center" wrapText="1"/>
    </xf>
    <xf numFmtId="49" fontId="7" fillId="0" borderId="2" xfId="5" applyNumberFormat="1" applyFont="1" applyFill="1" applyBorder="1" applyAlignment="1">
      <alignment horizontal="center" vertical="center" wrapText="1"/>
    </xf>
    <xf numFmtId="173" fontId="7" fillId="0" borderId="0" xfId="5" applyNumberFormat="1" applyFont="1" applyFill="1" applyBorder="1" applyAlignment="1">
      <alignment horizontal="center" vertical="center" wrapText="1"/>
    </xf>
    <xf numFmtId="174" fontId="7" fillId="0" borderId="0" xfId="5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175" fontId="7" fillId="0" borderId="2" xfId="5" applyNumberFormat="1" applyFont="1" applyFill="1" applyBorder="1" applyAlignment="1">
      <alignment horizontal="center" vertical="center" wrapText="1"/>
    </xf>
    <xf numFmtId="167" fontId="7" fillId="0" borderId="0" xfId="5" quotePrefix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49" fontId="7" fillId="0" borderId="0" xfId="5" applyNumberFormat="1" applyFont="1" applyFill="1" applyBorder="1" applyAlignment="1">
      <alignment horizontal="center" vertical="center" wrapText="1"/>
    </xf>
    <xf numFmtId="176" fontId="7" fillId="0" borderId="2" xfId="5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23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17" fontId="22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20" fontId="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3" fillId="4" borderId="3" xfId="0" applyFont="1" applyFill="1" applyBorder="1" applyAlignment="1">
      <alignment vertical="center" wrapText="1"/>
    </xf>
    <xf numFmtId="0" fontId="23" fillId="4" borderId="4" xfId="0" applyFont="1" applyFill="1" applyBorder="1" applyAlignment="1">
      <alignment vertical="center" wrapText="1"/>
    </xf>
    <xf numFmtId="0" fontId="23" fillId="4" borderId="5" xfId="0" applyFont="1" applyFill="1" applyBorder="1" applyAlignment="1">
      <alignment vertical="center" wrapText="1"/>
    </xf>
    <xf numFmtId="0" fontId="23" fillId="4" borderId="6" xfId="0" applyFont="1" applyFill="1" applyBorder="1" applyAlignment="1">
      <alignment vertical="center" wrapText="1"/>
    </xf>
    <xf numFmtId="0" fontId="23" fillId="4" borderId="0" xfId="0" applyFont="1" applyFill="1" applyBorder="1" applyAlignment="1">
      <alignment vertical="center" wrapText="1"/>
    </xf>
    <xf numFmtId="0" fontId="23" fillId="4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167" fontId="7" fillId="0" borderId="18" xfId="5" applyFont="1" applyFill="1" applyBorder="1" applyAlignment="1">
      <alignment horizontal="center" vertical="center" wrapText="1"/>
    </xf>
    <xf numFmtId="0" fontId="7" fillId="0" borderId="18" xfId="5" applyNumberFormat="1" applyFont="1" applyFill="1" applyBorder="1" applyAlignment="1">
      <alignment horizontal="center" vertical="center" wrapText="1"/>
    </xf>
    <xf numFmtId="173" fontId="7" fillId="0" borderId="18" xfId="5" applyNumberFormat="1" applyFont="1" applyFill="1" applyBorder="1" applyAlignment="1">
      <alignment horizontal="center" vertical="center" wrapText="1"/>
    </xf>
    <xf numFmtId="174" fontId="7" fillId="0" borderId="20" xfId="5" applyNumberFormat="1" applyFont="1" applyFill="1" applyBorder="1" applyAlignment="1">
      <alignment horizontal="center" vertical="center" wrapText="1"/>
    </xf>
    <xf numFmtId="174" fontId="7" fillId="0" borderId="21" xfId="5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167" fontId="7" fillId="0" borderId="18" xfId="5" quotePrefix="1" applyFont="1" applyFill="1" applyBorder="1" applyAlignment="1">
      <alignment horizontal="center" vertical="center" wrapText="1"/>
    </xf>
    <xf numFmtId="167" fontId="7" fillId="0" borderId="12" xfId="5" applyFont="1" applyFill="1" applyBorder="1" applyAlignment="1">
      <alignment horizontal="center" vertical="center" wrapText="1"/>
    </xf>
    <xf numFmtId="167" fontId="7" fillId="0" borderId="31" xfId="5" applyFont="1" applyFill="1" applyBorder="1" applyAlignment="1">
      <alignment horizontal="center" vertical="center" wrapText="1"/>
    </xf>
    <xf numFmtId="167" fontId="7" fillId="0" borderId="15" xfId="5" applyFont="1" applyFill="1" applyBorder="1" applyAlignment="1">
      <alignment horizontal="center" vertical="center" wrapText="1"/>
    </xf>
    <xf numFmtId="167" fontId="7" fillId="0" borderId="16" xfId="5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vertical="center" wrapText="1"/>
    </xf>
    <xf numFmtId="0" fontId="23" fillId="0" borderId="16" xfId="0" applyFont="1" applyFill="1" applyBorder="1" applyAlignment="1">
      <alignment vertical="center" wrapText="1"/>
    </xf>
    <xf numFmtId="0" fontId="7" fillId="0" borderId="12" xfId="5" applyNumberFormat="1" applyFont="1" applyFill="1" applyBorder="1" applyAlignment="1">
      <alignment horizontal="center" vertical="center" wrapText="1"/>
    </xf>
    <xf numFmtId="0" fontId="7" fillId="0" borderId="15" xfId="5" applyNumberFormat="1" applyFont="1" applyFill="1" applyBorder="1" applyAlignment="1">
      <alignment horizontal="center" vertical="center" wrapText="1"/>
    </xf>
    <xf numFmtId="0" fontId="7" fillId="0" borderId="16" xfId="5" applyNumberFormat="1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2" fontId="1" fillId="2" borderId="20" xfId="0" applyNumberFormat="1" applyFont="1" applyFill="1" applyBorder="1" applyAlignment="1">
      <alignment horizontal="center" vertical="center" wrapText="1"/>
    </xf>
    <xf numFmtId="2" fontId="1" fillId="2" borderId="21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7" fontId="22" fillId="2" borderId="0" xfId="0" applyNumberFormat="1" applyFont="1" applyFill="1" applyBorder="1" applyAlignment="1">
      <alignment vertical="center" wrapText="1"/>
    </xf>
    <xf numFmtId="0" fontId="3" fillId="12" borderId="17" xfId="0" applyFont="1" applyFill="1" applyBorder="1" applyAlignment="1">
      <alignment horizontal="left" vertical="center" wrapText="1"/>
    </xf>
    <xf numFmtId="0" fontId="3" fillId="12" borderId="2" xfId="0" applyFont="1" applyFill="1" applyBorder="1" applyAlignment="1">
      <alignment horizontal="left" vertical="center" wrapText="1"/>
    </xf>
    <xf numFmtId="0" fontId="3" fillId="12" borderId="19" xfId="0" applyFont="1" applyFill="1" applyBorder="1" applyAlignment="1">
      <alignment horizontal="left" vertical="center" wrapText="1"/>
    </xf>
    <xf numFmtId="0" fontId="3" fillId="12" borderId="20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17" fontId="22" fillId="12" borderId="36" xfId="0" applyNumberFormat="1" applyFont="1" applyFill="1" applyBorder="1" applyAlignment="1">
      <alignment horizontal="center" vertical="center" wrapText="1"/>
    </xf>
    <xf numFmtId="17" fontId="22" fillId="12" borderId="1" xfId="0" applyNumberFormat="1" applyFont="1" applyFill="1" applyBorder="1" applyAlignment="1">
      <alignment horizontal="center" vertical="center" wrapText="1"/>
    </xf>
    <xf numFmtId="17" fontId="22" fillId="12" borderId="39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17" fontId="22" fillId="12" borderId="37" xfId="0" applyNumberFormat="1" applyFont="1" applyFill="1" applyBorder="1" applyAlignment="1">
      <alignment horizontal="center" vertical="center" wrapText="1"/>
    </xf>
    <xf numFmtId="17" fontId="22" fillId="12" borderId="33" xfId="0" applyNumberFormat="1" applyFont="1" applyFill="1" applyBorder="1" applyAlignment="1">
      <alignment horizontal="center" vertical="center" wrapText="1"/>
    </xf>
    <xf numFmtId="17" fontId="22" fillId="12" borderId="34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17" fontId="22" fillId="12" borderId="24" xfId="0" applyNumberFormat="1" applyFont="1" applyFill="1" applyBorder="1" applyAlignment="1">
      <alignment horizontal="center" vertical="center" wrapText="1"/>
    </xf>
    <xf numFmtId="17" fontId="22" fillId="12" borderId="25" xfId="0" applyNumberFormat="1" applyFont="1" applyFill="1" applyBorder="1" applyAlignment="1">
      <alignment horizontal="center" vertical="center" wrapText="1"/>
    </xf>
    <xf numFmtId="17" fontId="22" fillId="12" borderId="26" xfId="0" applyNumberFormat="1" applyFont="1" applyFill="1" applyBorder="1" applyAlignment="1">
      <alignment horizontal="center" vertical="center" wrapText="1"/>
    </xf>
    <xf numFmtId="0" fontId="3" fillId="12" borderId="30" xfId="0" applyFont="1" applyFill="1" applyBorder="1" applyAlignment="1">
      <alignment horizontal="left" vertical="center" wrapText="1"/>
    </xf>
    <xf numFmtId="0" fontId="3" fillId="12" borderId="12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7" fontId="22" fillId="12" borderId="32" xfId="0" applyNumberFormat="1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left" vertical="center" wrapText="1"/>
    </xf>
    <xf numFmtId="0" fontId="3" fillId="12" borderId="15" xfId="0" applyFont="1" applyFill="1" applyBorder="1" applyAlignment="1">
      <alignment horizontal="left" vertical="center" wrapText="1"/>
    </xf>
    <xf numFmtId="0" fontId="3" fillId="12" borderId="23" xfId="0" applyFont="1" applyFill="1" applyBorder="1" applyAlignment="1">
      <alignment horizontal="left" vertical="center" wrapText="1"/>
    </xf>
    <xf numFmtId="0" fontId="3" fillId="12" borderId="11" xfId="0" applyFont="1" applyFill="1" applyBorder="1" applyAlignment="1">
      <alignment horizontal="left" vertical="center" wrapText="1"/>
    </xf>
    <xf numFmtId="0" fontId="3" fillId="12" borderId="27" xfId="0" applyFont="1" applyFill="1" applyBorder="1" applyAlignment="1">
      <alignment horizontal="left" vertical="center" wrapText="1"/>
    </xf>
    <xf numFmtId="0" fontId="3" fillId="12" borderId="28" xfId="0" applyFont="1" applyFill="1" applyBorder="1" applyAlignment="1">
      <alignment horizontal="left" vertical="center" wrapText="1"/>
    </xf>
    <xf numFmtId="17" fontId="22" fillId="12" borderId="13" xfId="0" applyNumberFormat="1" applyFont="1" applyFill="1" applyBorder="1" applyAlignment="1">
      <alignment horizontal="center" vertical="center" wrapText="1"/>
    </xf>
    <xf numFmtId="17" fontId="22" fillId="12" borderId="14" xfId="0" applyNumberFormat="1" applyFont="1" applyFill="1" applyBorder="1" applyAlignment="1">
      <alignment horizontal="center" vertical="center" wrapText="1"/>
    </xf>
    <xf numFmtId="17" fontId="22" fillId="12" borderId="38" xfId="0" applyNumberFormat="1" applyFont="1" applyFill="1" applyBorder="1" applyAlignment="1">
      <alignment horizontal="center" vertical="center" wrapText="1"/>
    </xf>
    <xf numFmtId="0" fontId="3" fillId="12" borderId="35" xfId="0" applyFont="1" applyFill="1" applyBorder="1" applyAlignment="1">
      <alignment horizontal="left" vertical="center" wrapText="1"/>
    </xf>
    <xf numFmtId="0" fontId="3" fillId="12" borderId="29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40" xfId="0" applyFont="1" applyFill="1" applyBorder="1" applyAlignment="1">
      <alignment horizontal="left" vertical="center" wrapText="1"/>
    </xf>
    <xf numFmtId="0" fontId="1" fillId="2" borderId="4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31">
    <cellStyle name="Calc" xfId="11"/>
    <cellStyle name="Calc Subtotal" xfId="16"/>
    <cellStyle name="Calc Total" xfId="17"/>
    <cellStyle name="Comentario..." xfId="15"/>
    <cellStyle name="Euro" xfId="3"/>
    <cellStyle name="Euro 2" xfId="7"/>
    <cellStyle name="Fechas" xfId="18"/>
    <cellStyle name="Graph" xfId="19"/>
    <cellStyle name="Historico" xfId="14"/>
    <cellStyle name="Input Data" xfId="5"/>
    <cellStyle name="Insertion Line" xfId="24"/>
    <cellStyle name="Link a otro Libro" xfId="25"/>
    <cellStyle name="Link dentro hoja" xfId="20"/>
    <cellStyle name="Link otra hoja" xfId="12"/>
    <cellStyle name="Millares 2" xfId="2"/>
    <cellStyle name="Millares 2 2" xfId="6"/>
    <cellStyle name="Millares 3" xfId="27"/>
    <cellStyle name="Millares 4" xfId="23"/>
    <cellStyle name="No confiable" xfId="13"/>
    <cellStyle name="Normal" xfId="0" builtinId="0"/>
    <cellStyle name="Normal 2" xfId="4"/>
    <cellStyle name="Normal 2 2" xfId="8"/>
    <cellStyle name="Normal 3" xfId="1"/>
    <cellStyle name="Normal 3 2" xfId="29"/>
    <cellStyle name="Normal 3 2 2" xfId="30"/>
    <cellStyle name="Normal 4" xfId="9"/>
    <cellStyle name="Output" xfId="26"/>
    <cellStyle name="Porcentaje 2" xfId="10"/>
    <cellStyle name="Porcentual 2" xfId="28"/>
    <cellStyle name="Titulo L1" xfId="21"/>
    <cellStyle name="Titulo L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40821</xdr:colOff>
      <xdr:row>0</xdr:row>
      <xdr:rowOff>1251858</xdr:rowOff>
    </xdr:from>
    <xdr:to>
      <xdr:col>29</xdr:col>
      <xdr:colOff>489858</xdr:colOff>
      <xdr:row>0</xdr:row>
      <xdr:rowOff>1251858</xdr:rowOff>
    </xdr:to>
    <xdr:cxnSp macro="">
      <xdr:nvCxnSpPr>
        <xdr:cNvPr id="5" name="4 Conector recto"/>
        <xdr:cNvCxnSpPr/>
      </xdr:nvCxnSpPr>
      <xdr:spPr>
        <a:xfrm>
          <a:off x="285750" y="1251858"/>
          <a:ext cx="23962179" cy="0"/>
        </a:xfrm>
        <a:prstGeom prst="line">
          <a:avLst/>
        </a:prstGeom>
        <a:ln w="6350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27</xdr:col>
      <xdr:colOff>639536</xdr:colOff>
      <xdr:row>0</xdr:row>
      <xdr:rowOff>1360715</xdr:rowOff>
    </xdr:from>
    <xdr:to>
      <xdr:col>29</xdr:col>
      <xdr:colOff>101304</xdr:colOff>
      <xdr:row>0</xdr:row>
      <xdr:rowOff>1959429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73607" y="1360715"/>
          <a:ext cx="1251857" cy="598714"/>
        </a:xfrm>
        <a:prstGeom prst="rect">
          <a:avLst/>
        </a:prstGeom>
      </xdr:spPr>
    </xdr:pic>
    <xdr:clientData/>
  </xdr:twoCellAnchor>
  <xdr:twoCellAnchor>
    <xdr:from>
      <xdr:col>3</xdr:col>
      <xdr:colOff>517688</xdr:colOff>
      <xdr:row>0</xdr:row>
      <xdr:rowOff>315438</xdr:rowOff>
    </xdr:from>
    <xdr:to>
      <xdr:col>21</xdr:col>
      <xdr:colOff>550470</xdr:colOff>
      <xdr:row>0</xdr:row>
      <xdr:rowOff>1009403</xdr:rowOff>
    </xdr:to>
    <xdr:sp macro="" textlink="">
      <xdr:nvSpPr>
        <xdr:cNvPr id="7" name="6 CuadroTexto"/>
        <xdr:cNvSpPr txBox="1"/>
      </xdr:nvSpPr>
      <xdr:spPr>
        <a:xfrm>
          <a:off x="3591665" y="315438"/>
          <a:ext cx="16874714" cy="693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3200" b="1" i="0">
              <a:latin typeface="Arial" panose="020B0604020202020204" pitchFamily="34" charset="0"/>
              <a:cs typeface="Arial" panose="020B0604020202020204" pitchFamily="34" charset="0"/>
            </a:rPr>
            <a:t>Resumen tronaduras efectuadas</a:t>
          </a:r>
          <a:r>
            <a:rPr lang="es-CL" sz="3200" b="1" i="0" baseline="0">
              <a:latin typeface="Arial" panose="020B0604020202020204" pitchFamily="34" charset="0"/>
              <a:cs typeface="Arial" panose="020B0604020202020204" pitchFamily="34" charset="0"/>
            </a:rPr>
            <a:t> año 2013 </a:t>
          </a:r>
          <a:endParaRPr lang="es-CL" sz="3200" b="1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Y160"/>
  <sheetViews>
    <sheetView showGridLines="0" tabSelected="1" zoomScale="85" zoomScaleNormal="85" zoomScaleSheetLayoutView="90" workbookViewId="0">
      <pane xSplit="3" ySplit="2" topLeftCell="U131" activePane="bottomRight" state="frozen"/>
      <selection pane="topRight" activeCell="D1" sqref="D1"/>
      <selection pane="bottomLeft" activeCell="A3" sqref="A3"/>
      <selection pane="bottomRight" activeCell="D138" sqref="D138"/>
    </sheetView>
  </sheetViews>
  <sheetFormatPr baseColWidth="10" defaultRowHeight="14.25" x14ac:dyDescent="0.25"/>
  <cols>
    <col min="1" max="1" width="3.7109375" style="26" customWidth="1"/>
    <col min="2" max="2" width="11.42578125" style="24"/>
    <col min="3" max="3" width="31.28515625" style="24" customWidth="1"/>
    <col min="4" max="16" width="14" style="24" customWidth="1"/>
    <col min="17" max="23" width="13.28515625" style="24" customWidth="1"/>
    <col min="24" max="24" width="15.85546875" style="24" bestFit="1" customWidth="1"/>
    <col min="25" max="32" width="13.42578125" style="24" customWidth="1"/>
    <col min="33" max="33" width="14.7109375" style="26" bestFit="1" customWidth="1"/>
    <col min="34" max="34" width="17.140625" style="26" bestFit="1" customWidth="1"/>
    <col min="35" max="35" width="14.42578125" style="26" bestFit="1" customWidth="1"/>
    <col min="36" max="16384" width="11.42578125" style="26"/>
  </cols>
  <sheetData>
    <row r="1" spans="1:129" ht="159.7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7"/>
      <c r="AF1" s="27"/>
    </row>
    <row r="2" spans="1:129" x14ac:dyDescent="0.25">
      <c r="A2" s="25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129" ht="15" thickBot="1" x14ac:dyDescent="0.3">
      <c r="A3" s="25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129" ht="15.75" customHeight="1" thickBot="1" x14ac:dyDescent="0.3">
      <c r="A4" s="25"/>
      <c r="B4" s="96"/>
      <c r="C4" s="103"/>
      <c r="D4" s="126" t="s">
        <v>219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8"/>
      <c r="T4" s="28"/>
      <c r="U4" s="28"/>
      <c r="V4" s="28"/>
      <c r="W4" s="28"/>
      <c r="X4" s="28"/>
      <c r="Y4" s="28"/>
      <c r="Z4" s="28"/>
      <c r="AA4" s="28"/>
      <c r="AB4" s="28"/>
      <c r="AC4" s="28"/>
      <c r="AD4" s="29"/>
      <c r="AE4" s="29"/>
      <c r="AF4" s="30"/>
      <c r="AG4" s="30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</row>
    <row r="5" spans="1:129" x14ac:dyDescent="0.25">
      <c r="A5" s="25"/>
      <c r="B5" s="127" t="s">
        <v>0</v>
      </c>
      <c r="C5" s="128"/>
      <c r="D5" s="68" t="s">
        <v>18</v>
      </c>
      <c r="E5" s="68">
        <v>18</v>
      </c>
      <c r="F5" s="68" t="s">
        <v>17</v>
      </c>
      <c r="G5" s="68">
        <v>18</v>
      </c>
      <c r="H5" s="68" t="s">
        <v>18</v>
      </c>
      <c r="I5" s="68">
        <v>18</v>
      </c>
      <c r="J5" s="68" t="s">
        <v>18</v>
      </c>
      <c r="K5" s="68" t="s">
        <v>16</v>
      </c>
      <c r="L5" s="68" t="s">
        <v>16</v>
      </c>
      <c r="M5" s="68" t="s">
        <v>18</v>
      </c>
      <c r="N5" s="68" t="s">
        <v>17</v>
      </c>
      <c r="O5" s="68" t="s">
        <v>16</v>
      </c>
      <c r="P5" s="68" t="s">
        <v>18</v>
      </c>
      <c r="Q5" s="68" t="s">
        <v>18</v>
      </c>
      <c r="R5" s="68" t="s">
        <v>17</v>
      </c>
      <c r="S5" s="69" t="s">
        <v>16</v>
      </c>
    </row>
    <row r="6" spans="1:129" x14ac:dyDescent="0.25">
      <c r="A6" s="25"/>
      <c r="B6" s="120" t="s">
        <v>1</v>
      </c>
      <c r="C6" s="121"/>
      <c r="D6" s="3">
        <v>930</v>
      </c>
      <c r="E6" s="3">
        <v>1000</v>
      </c>
      <c r="F6" s="3">
        <v>950</v>
      </c>
      <c r="G6" s="3">
        <v>1010</v>
      </c>
      <c r="H6" s="3">
        <v>930</v>
      </c>
      <c r="I6" s="3">
        <v>1010</v>
      </c>
      <c r="J6" s="3">
        <v>930</v>
      </c>
      <c r="K6" s="3">
        <v>990</v>
      </c>
      <c r="L6" s="3">
        <v>1000</v>
      </c>
      <c r="M6" s="3">
        <v>930</v>
      </c>
      <c r="N6" s="3">
        <v>950</v>
      </c>
      <c r="O6" s="3">
        <v>990</v>
      </c>
      <c r="P6" s="3">
        <v>930</v>
      </c>
      <c r="Q6" s="3">
        <v>930</v>
      </c>
      <c r="R6" s="3">
        <v>950</v>
      </c>
      <c r="S6" s="55">
        <v>990</v>
      </c>
    </row>
    <row r="7" spans="1:129" x14ac:dyDescent="0.25">
      <c r="A7" s="25"/>
      <c r="B7" s="120" t="s">
        <v>2</v>
      </c>
      <c r="C7" s="121"/>
      <c r="D7" s="4" t="s">
        <v>129</v>
      </c>
      <c r="E7" s="4" t="s">
        <v>130</v>
      </c>
      <c r="F7" s="4" t="s">
        <v>131</v>
      </c>
      <c r="G7" s="4" t="s">
        <v>117</v>
      </c>
      <c r="H7" s="4" t="s">
        <v>132</v>
      </c>
      <c r="I7" s="4" t="s">
        <v>133</v>
      </c>
      <c r="J7" s="4" t="s">
        <v>134</v>
      </c>
      <c r="K7" s="4" t="s">
        <v>135</v>
      </c>
      <c r="L7" s="4" t="s">
        <v>136</v>
      </c>
      <c r="M7" s="4" t="s">
        <v>137</v>
      </c>
      <c r="N7" s="4">
        <v>27</v>
      </c>
      <c r="O7" s="4" t="s">
        <v>138</v>
      </c>
      <c r="P7" s="4" t="s">
        <v>139</v>
      </c>
      <c r="Q7" s="4" t="s">
        <v>140</v>
      </c>
      <c r="R7" s="3" t="s">
        <v>141</v>
      </c>
      <c r="S7" s="55" t="s">
        <v>140</v>
      </c>
    </row>
    <row r="8" spans="1:129" x14ac:dyDescent="0.25">
      <c r="A8" s="25"/>
      <c r="B8" s="120" t="s">
        <v>3</v>
      </c>
      <c r="C8" s="121"/>
      <c r="D8" s="5">
        <v>41277</v>
      </c>
      <c r="E8" s="5">
        <v>41277</v>
      </c>
      <c r="F8" s="5">
        <v>41281</v>
      </c>
      <c r="G8" s="5">
        <v>41282</v>
      </c>
      <c r="H8" s="5">
        <v>41284</v>
      </c>
      <c r="I8" s="5">
        <v>41286</v>
      </c>
      <c r="J8" s="5">
        <v>41288</v>
      </c>
      <c r="K8" s="5">
        <v>41290</v>
      </c>
      <c r="L8" s="5">
        <v>40924</v>
      </c>
      <c r="M8" s="5">
        <v>41295</v>
      </c>
      <c r="N8" s="5">
        <v>41295</v>
      </c>
      <c r="O8" s="5">
        <v>41295</v>
      </c>
      <c r="P8" s="5">
        <v>41298</v>
      </c>
      <c r="Q8" s="5">
        <v>41299</v>
      </c>
      <c r="R8" s="5">
        <v>41302</v>
      </c>
      <c r="S8" s="56">
        <v>41304</v>
      </c>
    </row>
    <row r="9" spans="1:129" ht="15" thickBot="1" x14ac:dyDescent="0.3">
      <c r="A9" s="25"/>
      <c r="B9" s="122" t="s">
        <v>4</v>
      </c>
      <c r="C9" s="123"/>
      <c r="D9" s="57">
        <v>0.53125</v>
      </c>
      <c r="E9" s="57">
        <v>0.53125</v>
      </c>
      <c r="F9" s="57">
        <v>0.53125</v>
      </c>
      <c r="G9" s="57">
        <v>0.53125</v>
      </c>
      <c r="H9" s="57">
        <v>0.53125</v>
      </c>
      <c r="I9" s="57">
        <v>0.51388888888888895</v>
      </c>
      <c r="J9" s="57">
        <v>0.53125</v>
      </c>
      <c r="K9" s="57">
        <v>0.53125</v>
      </c>
      <c r="L9" s="57">
        <v>0.53125</v>
      </c>
      <c r="M9" s="57">
        <v>0.53125</v>
      </c>
      <c r="N9" s="57">
        <v>0.53125</v>
      </c>
      <c r="O9" s="57">
        <v>0.53125</v>
      </c>
      <c r="P9" s="57">
        <v>0.53125</v>
      </c>
      <c r="Q9" s="57">
        <v>0.53125</v>
      </c>
      <c r="R9" s="57">
        <v>0.53125</v>
      </c>
      <c r="S9" s="58">
        <v>0.53125</v>
      </c>
    </row>
    <row r="10" spans="1:129" ht="22.5" customHeight="1" x14ac:dyDescent="0.25">
      <c r="A10" s="25"/>
      <c r="B10" s="129" t="s">
        <v>230</v>
      </c>
      <c r="C10" s="130"/>
      <c r="D10" s="59" t="s">
        <v>227</v>
      </c>
      <c r="E10" s="59" t="s">
        <v>227</v>
      </c>
      <c r="F10" s="59" t="s">
        <v>227</v>
      </c>
      <c r="G10" s="59" t="s">
        <v>227</v>
      </c>
      <c r="H10" s="59" t="s">
        <v>227</v>
      </c>
      <c r="I10" s="59" t="s">
        <v>227</v>
      </c>
      <c r="J10" s="59" t="s">
        <v>227</v>
      </c>
      <c r="K10" s="59" t="s">
        <v>227</v>
      </c>
      <c r="L10" s="59" t="s">
        <v>227</v>
      </c>
      <c r="M10" s="59" t="s">
        <v>227</v>
      </c>
      <c r="N10" s="59" t="s">
        <v>227</v>
      </c>
      <c r="O10" s="59" t="s">
        <v>227</v>
      </c>
      <c r="P10" s="59" t="s">
        <v>227</v>
      </c>
      <c r="Q10" s="59" t="s">
        <v>227</v>
      </c>
      <c r="R10" s="59" t="s">
        <v>227</v>
      </c>
      <c r="S10" s="65" t="s">
        <v>227</v>
      </c>
    </row>
    <row r="11" spans="1:129" s="49" customFormat="1" ht="33.75" customHeight="1" thickBot="1" x14ac:dyDescent="0.3">
      <c r="B11" s="113" t="s">
        <v>237</v>
      </c>
      <c r="C11" s="114"/>
      <c r="D11" s="62" t="s">
        <v>228</v>
      </c>
      <c r="E11" s="62" t="s">
        <v>228</v>
      </c>
      <c r="F11" s="62" t="s">
        <v>228</v>
      </c>
      <c r="G11" s="62" t="s">
        <v>228</v>
      </c>
      <c r="H11" s="62" t="s">
        <v>228</v>
      </c>
      <c r="I11" s="62" t="s">
        <v>228</v>
      </c>
      <c r="J11" s="62" t="s">
        <v>228</v>
      </c>
      <c r="K11" s="62" t="s">
        <v>228</v>
      </c>
      <c r="L11" s="62" t="s">
        <v>228</v>
      </c>
      <c r="M11" s="62" t="s">
        <v>228</v>
      </c>
      <c r="N11" s="62" t="s">
        <v>228</v>
      </c>
      <c r="O11" s="62" t="s">
        <v>228</v>
      </c>
      <c r="P11" s="62" t="s">
        <v>228</v>
      </c>
      <c r="Q11" s="62" t="s">
        <v>228</v>
      </c>
      <c r="R11" s="62" t="s">
        <v>228</v>
      </c>
      <c r="S11" s="66" t="s">
        <v>228</v>
      </c>
      <c r="T11" s="51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129" s="49" customFormat="1" ht="27.75" customHeight="1" x14ac:dyDescent="0.25">
      <c r="B12" s="1"/>
      <c r="C12" s="1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51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129" ht="15" thickBot="1" x14ac:dyDescent="0.3">
      <c r="A13" s="25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129" ht="15.75" thickBot="1" x14ac:dyDescent="0.3">
      <c r="A14" s="25"/>
      <c r="B14" s="117"/>
      <c r="C14" s="104"/>
      <c r="D14" s="104" t="s">
        <v>229</v>
      </c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5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</row>
    <row r="15" spans="1:129" x14ac:dyDescent="0.25">
      <c r="A15" s="25"/>
      <c r="B15" s="111" t="s">
        <v>0</v>
      </c>
      <c r="C15" s="112"/>
      <c r="D15" s="68" t="s">
        <v>17</v>
      </c>
      <c r="E15" s="68" t="s">
        <v>18</v>
      </c>
      <c r="F15" s="68" t="s">
        <v>18</v>
      </c>
      <c r="G15" s="68" t="s">
        <v>16</v>
      </c>
      <c r="H15" s="68" t="s">
        <v>16</v>
      </c>
      <c r="I15" s="68" t="s">
        <v>18</v>
      </c>
      <c r="J15" s="68" t="s">
        <v>18</v>
      </c>
      <c r="K15" s="68" t="s">
        <v>18</v>
      </c>
      <c r="L15" s="68" t="s">
        <v>17</v>
      </c>
      <c r="M15" s="68" t="s">
        <v>18</v>
      </c>
      <c r="N15" s="68" t="s">
        <v>16</v>
      </c>
      <c r="O15" s="68" t="s">
        <v>17</v>
      </c>
      <c r="P15" s="68" t="s">
        <v>18</v>
      </c>
      <c r="Q15" s="68" t="s">
        <v>17</v>
      </c>
      <c r="R15" s="68" t="s">
        <v>16</v>
      </c>
      <c r="S15" s="68" t="s">
        <v>18</v>
      </c>
      <c r="T15" s="68" t="s">
        <v>17</v>
      </c>
      <c r="U15" s="69" t="s">
        <v>16</v>
      </c>
      <c r="AD15" s="27"/>
      <c r="AE15" s="27"/>
      <c r="AF15" s="27"/>
    </row>
    <row r="16" spans="1:129" x14ac:dyDescent="0.25">
      <c r="A16" s="25"/>
      <c r="B16" s="88" t="s">
        <v>1</v>
      </c>
      <c r="C16" s="89"/>
      <c r="D16" s="3">
        <v>950</v>
      </c>
      <c r="E16" s="3">
        <v>930</v>
      </c>
      <c r="F16" s="3">
        <v>930</v>
      </c>
      <c r="G16" s="3">
        <v>1000</v>
      </c>
      <c r="H16" s="3">
        <v>990</v>
      </c>
      <c r="I16" s="3">
        <v>930</v>
      </c>
      <c r="J16" s="3">
        <v>920</v>
      </c>
      <c r="K16" s="3">
        <v>930</v>
      </c>
      <c r="L16" s="3">
        <v>950</v>
      </c>
      <c r="M16" s="3">
        <v>920</v>
      </c>
      <c r="N16" s="3">
        <v>990</v>
      </c>
      <c r="O16" s="3">
        <v>950</v>
      </c>
      <c r="P16" s="3">
        <v>920</v>
      </c>
      <c r="Q16" s="3">
        <v>950</v>
      </c>
      <c r="R16" s="3">
        <v>990</v>
      </c>
      <c r="S16" s="3">
        <v>920</v>
      </c>
      <c r="T16" s="3">
        <v>950</v>
      </c>
      <c r="U16" s="55">
        <v>960</v>
      </c>
      <c r="AD16" s="27"/>
      <c r="AE16" s="27"/>
      <c r="AF16" s="27"/>
    </row>
    <row r="17" spans="1:32" x14ac:dyDescent="0.25">
      <c r="A17" s="25"/>
      <c r="B17" s="88" t="s">
        <v>2</v>
      </c>
      <c r="C17" s="89"/>
      <c r="D17" s="4" t="s">
        <v>118</v>
      </c>
      <c r="E17" s="4" t="s">
        <v>142</v>
      </c>
      <c r="F17" s="4" t="s">
        <v>143</v>
      </c>
      <c r="G17" s="4" t="s">
        <v>88</v>
      </c>
      <c r="H17" s="4" t="s">
        <v>144</v>
      </c>
      <c r="I17" s="4" t="s">
        <v>53</v>
      </c>
      <c r="J17" s="4" t="s">
        <v>145</v>
      </c>
      <c r="K17" s="4" t="s">
        <v>146</v>
      </c>
      <c r="L17" s="7" t="s">
        <v>115</v>
      </c>
      <c r="M17" s="4" t="s">
        <v>147</v>
      </c>
      <c r="N17" s="4" t="s">
        <v>148</v>
      </c>
      <c r="O17" s="4" t="s">
        <v>149</v>
      </c>
      <c r="P17" s="4" t="s">
        <v>150</v>
      </c>
      <c r="Q17" s="4" t="s">
        <v>151</v>
      </c>
      <c r="R17" s="4" t="s">
        <v>152</v>
      </c>
      <c r="S17" s="4" t="s">
        <v>153</v>
      </c>
      <c r="T17" s="4" t="s">
        <v>154</v>
      </c>
      <c r="U17" s="67" t="s">
        <v>130</v>
      </c>
      <c r="AD17" s="27"/>
      <c r="AE17" s="27"/>
      <c r="AF17" s="27"/>
    </row>
    <row r="18" spans="1:32" x14ac:dyDescent="0.25">
      <c r="A18" s="25"/>
      <c r="B18" s="88" t="s">
        <v>3</v>
      </c>
      <c r="C18" s="89"/>
      <c r="D18" s="5">
        <v>41306</v>
      </c>
      <c r="E18" s="5">
        <v>41307</v>
      </c>
      <c r="F18" s="5">
        <v>41309</v>
      </c>
      <c r="G18" s="5">
        <v>41309</v>
      </c>
      <c r="H18" s="5">
        <v>41310</v>
      </c>
      <c r="I18" s="5">
        <v>41311</v>
      </c>
      <c r="J18" s="5">
        <v>41311</v>
      </c>
      <c r="K18" s="5">
        <v>41313</v>
      </c>
      <c r="L18" s="5">
        <v>41316</v>
      </c>
      <c r="M18" s="5">
        <v>41317</v>
      </c>
      <c r="N18" s="5">
        <v>41323</v>
      </c>
      <c r="O18" s="5">
        <v>41326</v>
      </c>
      <c r="P18" s="5">
        <v>41326</v>
      </c>
      <c r="Q18" s="5">
        <v>41327</v>
      </c>
      <c r="R18" s="5">
        <v>41330</v>
      </c>
      <c r="S18" s="5">
        <v>41330</v>
      </c>
      <c r="T18" s="5">
        <v>41330</v>
      </c>
      <c r="U18" s="56">
        <v>41332</v>
      </c>
      <c r="AD18" s="27"/>
      <c r="AE18" s="27"/>
      <c r="AF18" s="27"/>
    </row>
    <row r="19" spans="1:32" ht="15" thickBot="1" x14ac:dyDescent="0.3">
      <c r="A19" s="25"/>
      <c r="B19" s="90" t="s">
        <v>4</v>
      </c>
      <c r="C19" s="91"/>
      <c r="D19" s="57">
        <v>0.53125</v>
      </c>
      <c r="E19" s="57">
        <v>0.57291666666666663</v>
      </c>
      <c r="F19" s="57">
        <v>0.53125</v>
      </c>
      <c r="G19" s="57">
        <v>0.53125</v>
      </c>
      <c r="H19" s="57">
        <v>0.53125</v>
      </c>
      <c r="I19" s="57">
        <v>0.53125</v>
      </c>
      <c r="J19" s="57">
        <v>0.53125</v>
      </c>
      <c r="K19" s="57">
        <v>0.53125</v>
      </c>
      <c r="L19" s="57">
        <v>0.69791666666666663</v>
      </c>
      <c r="M19" s="57">
        <v>0.53125</v>
      </c>
      <c r="N19" s="57">
        <v>0.69791666666666663</v>
      </c>
      <c r="O19" s="57">
        <v>0.3888888888888889</v>
      </c>
      <c r="P19" s="57">
        <v>0.3888888888888889</v>
      </c>
      <c r="Q19" s="57">
        <v>0.50694444444444442</v>
      </c>
      <c r="R19" s="57">
        <v>0.53125</v>
      </c>
      <c r="S19" s="57">
        <v>0.53125</v>
      </c>
      <c r="T19" s="57">
        <v>0.53125</v>
      </c>
      <c r="U19" s="58">
        <v>0.53125</v>
      </c>
      <c r="AD19" s="27"/>
      <c r="AE19" s="27"/>
      <c r="AF19" s="27"/>
    </row>
    <row r="20" spans="1:32" ht="23.25" customHeight="1" x14ac:dyDescent="0.25">
      <c r="A20" s="25"/>
      <c r="B20" s="92" t="s">
        <v>230</v>
      </c>
      <c r="C20" s="93"/>
      <c r="D20" s="59" t="s">
        <v>227</v>
      </c>
      <c r="E20" s="59" t="s">
        <v>227</v>
      </c>
      <c r="F20" s="59" t="s">
        <v>227</v>
      </c>
      <c r="G20" s="59" t="s">
        <v>227</v>
      </c>
      <c r="H20" s="59" t="s">
        <v>227</v>
      </c>
      <c r="I20" s="59" t="s">
        <v>227</v>
      </c>
      <c r="J20" s="59" t="s">
        <v>227</v>
      </c>
      <c r="K20" s="59" t="s">
        <v>227</v>
      </c>
      <c r="L20" s="59" t="s">
        <v>227</v>
      </c>
      <c r="M20" s="59" t="s">
        <v>227</v>
      </c>
      <c r="N20" s="59" t="s">
        <v>227</v>
      </c>
      <c r="O20" s="59" t="s">
        <v>227</v>
      </c>
      <c r="P20" s="59" t="s">
        <v>227</v>
      </c>
      <c r="Q20" s="59" t="s">
        <v>227</v>
      </c>
      <c r="R20" s="59" t="s">
        <v>227</v>
      </c>
      <c r="S20" s="59" t="s">
        <v>227</v>
      </c>
      <c r="T20" s="59" t="s">
        <v>227</v>
      </c>
      <c r="U20" s="65" t="s">
        <v>227</v>
      </c>
      <c r="AD20" s="27"/>
      <c r="AE20" s="27"/>
      <c r="AF20" s="27"/>
    </row>
    <row r="21" spans="1:32" s="49" customFormat="1" ht="37.5" customHeight="1" thickBot="1" x14ac:dyDescent="0.3">
      <c r="B21" s="113" t="s">
        <v>237</v>
      </c>
      <c r="C21" s="114"/>
      <c r="D21" s="62" t="s">
        <v>228</v>
      </c>
      <c r="E21" s="62" t="s">
        <v>228</v>
      </c>
      <c r="F21" s="62" t="s">
        <v>228</v>
      </c>
      <c r="G21" s="62" t="s">
        <v>228</v>
      </c>
      <c r="H21" s="62" t="s">
        <v>228</v>
      </c>
      <c r="I21" s="62" t="s">
        <v>228</v>
      </c>
      <c r="J21" s="62" t="s">
        <v>228</v>
      </c>
      <c r="K21" s="62" t="s">
        <v>228</v>
      </c>
      <c r="L21" s="62" t="s">
        <v>228</v>
      </c>
      <c r="M21" s="62" t="s">
        <v>228</v>
      </c>
      <c r="N21" s="62" t="s">
        <v>228</v>
      </c>
      <c r="O21" s="62" t="s">
        <v>228</v>
      </c>
      <c r="P21" s="62" t="s">
        <v>228</v>
      </c>
      <c r="Q21" s="62" t="s">
        <v>228</v>
      </c>
      <c r="R21" s="62" t="s">
        <v>228</v>
      </c>
      <c r="S21" s="62" t="s">
        <v>228</v>
      </c>
      <c r="T21" s="62" t="s">
        <v>228</v>
      </c>
      <c r="U21" s="66" t="s">
        <v>228</v>
      </c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9" customFormat="1" ht="28.5" customHeight="1" x14ac:dyDescent="0.25">
      <c r="B22" s="1"/>
      <c r="C22" s="1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ht="21.75" customHeight="1" thickBot="1" x14ac:dyDescent="0.3">
      <c r="A23" s="25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</row>
    <row r="24" spans="1:32" ht="15.75" thickBot="1" x14ac:dyDescent="0.3">
      <c r="A24" s="25"/>
      <c r="B24" s="117"/>
      <c r="C24" s="104"/>
      <c r="D24" s="104" t="s">
        <v>220</v>
      </c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5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</row>
    <row r="25" spans="1:32" x14ac:dyDescent="0.25">
      <c r="A25" s="25"/>
      <c r="B25" s="118" t="s">
        <v>0</v>
      </c>
      <c r="C25" s="119"/>
      <c r="D25" s="70" t="s">
        <v>18</v>
      </c>
      <c r="E25" s="70" t="s">
        <v>16</v>
      </c>
      <c r="F25" s="70" t="s">
        <v>18</v>
      </c>
      <c r="G25" s="70" t="s">
        <v>16</v>
      </c>
      <c r="H25" s="70" t="s">
        <v>16</v>
      </c>
      <c r="I25" s="70" t="s">
        <v>18</v>
      </c>
      <c r="J25" s="70" t="s">
        <v>16</v>
      </c>
      <c r="K25" s="70" t="s">
        <v>18</v>
      </c>
      <c r="L25" s="70" t="s">
        <v>18</v>
      </c>
      <c r="M25" s="70" t="s">
        <v>18</v>
      </c>
      <c r="N25" s="70" t="s">
        <v>18</v>
      </c>
      <c r="O25" s="70" t="s">
        <v>17</v>
      </c>
      <c r="P25" s="70" t="s">
        <v>16</v>
      </c>
      <c r="Q25" s="70" t="s">
        <v>18</v>
      </c>
      <c r="R25" s="70" t="s">
        <v>16</v>
      </c>
      <c r="S25" s="70" t="s">
        <v>16</v>
      </c>
      <c r="T25" s="71" t="s">
        <v>16</v>
      </c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</row>
    <row r="26" spans="1:32" x14ac:dyDescent="0.25">
      <c r="A26" s="25"/>
      <c r="B26" s="88" t="s">
        <v>1</v>
      </c>
      <c r="C26" s="89"/>
      <c r="D26" s="3">
        <v>920</v>
      </c>
      <c r="E26" s="3">
        <v>990</v>
      </c>
      <c r="F26" s="3">
        <v>920</v>
      </c>
      <c r="G26" s="3">
        <v>980</v>
      </c>
      <c r="H26" s="3">
        <v>990</v>
      </c>
      <c r="I26" s="8">
        <v>920</v>
      </c>
      <c r="J26" s="8">
        <v>960</v>
      </c>
      <c r="K26" s="3">
        <v>920</v>
      </c>
      <c r="L26" s="3">
        <v>920</v>
      </c>
      <c r="M26" s="3">
        <v>920</v>
      </c>
      <c r="N26" s="3">
        <v>920</v>
      </c>
      <c r="O26" s="3">
        <v>940</v>
      </c>
      <c r="P26" s="3">
        <v>960</v>
      </c>
      <c r="Q26" s="3">
        <v>920</v>
      </c>
      <c r="R26" s="3">
        <v>970</v>
      </c>
      <c r="S26" s="3">
        <v>990</v>
      </c>
      <c r="T26" s="55">
        <v>970</v>
      </c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</row>
    <row r="27" spans="1:32" x14ac:dyDescent="0.25">
      <c r="A27" s="25"/>
      <c r="B27" s="88" t="s">
        <v>2</v>
      </c>
      <c r="C27" s="89"/>
      <c r="D27" s="4" t="s">
        <v>155</v>
      </c>
      <c r="E27" s="4" t="s">
        <v>146</v>
      </c>
      <c r="F27" s="4" t="s">
        <v>156</v>
      </c>
      <c r="G27" s="4" t="s">
        <v>157</v>
      </c>
      <c r="H27" s="7" t="s">
        <v>158</v>
      </c>
      <c r="I27" s="8" t="s">
        <v>159</v>
      </c>
      <c r="J27" s="3" t="s">
        <v>160</v>
      </c>
      <c r="K27" s="7" t="s">
        <v>161</v>
      </c>
      <c r="L27" s="4" t="s">
        <v>135</v>
      </c>
      <c r="M27" s="7" t="s">
        <v>138</v>
      </c>
      <c r="N27" s="4" t="s">
        <v>162</v>
      </c>
      <c r="O27" s="4">
        <v>1</v>
      </c>
      <c r="P27" s="7" t="s">
        <v>163</v>
      </c>
      <c r="Q27" s="4" t="s">
        <v>164</v>
      </c>
      <c r="R27" s="4" t="s">
        <v>165</v>
      </c>
      <c r="S27" s="4" t="s">
        <v>166</v>
      </c>
      <c r="T27" s="54" t="s">
        <v>167</v>
      </c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</row>
    <row r="28" spans="1:32" x14ac:dyDescent="0.25">
      <c r="A28" s="25"/>
      <c r="B28" s="88" t="s">
        <v>3</v>
      </c>
      <c r="C28" s="89"/>
      <c r="D28" s="5">
        <v>41334</v>
      </c>
      <c r="E28" s="5">
        <v>41334</v>
      </c>
      <c r="F28" s="5">
        <v>41338</v>
      </c>
      <c r="G28" s="5">
        <v>41339</v>
      </c>
      <c r="H28" s="5">
        <v>41340</v>
      </c>
      <c r="I28" s="5">
        <v>41341</v>
      </c>
      <c r="J28" s="5">
        <v>41345</v>
      </c>
      <c r="K28" s="5">
        <v>41345</v>
      </c>
      <c r="L28" s="5">
        <v>41347</v>
      </c>
      <c r="M28" s="5">
        <v>41351</v>
      </c>
      <c r="N28" s="5">
        <v>41351</v>
      </c>
      <c r="O28" s="5">
        <v>41351</v>
      </c>
      <c r="P28" s="5">
        <v>41352</v>
      </c>
      <c r="Q28" s="5">
        <v>41354</v>
      </c>
      <c r="R28" s="5">
        <v>41358</v>
      </c>
      <c r="S28" s="5">
        <v>40994</v>
      </c>
      <c r="T28" s="56">
        <v>41360</v>
      </c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</row>
    <row r="29" spans="1:32" ht="15" thickBot="1" x14ac:dyDescent="0.3">
      <c r="A29" s="25"/>
      <c r="B29" s="90" t="s">
        <v>4</v>
      </c>
      <c r="C29" s="91"/>
      <c r="D29" s="57">
        <v>0.53125</v>
      </c>
      <c r="E29" s="57">
        <v>0.53125</v>
      </c>
      <c r="F29" s="57">
        <v>0.53125</v>
      </c>
      <c r="G29" s="57">
        <v>0.52083333333333337</v>
      </c>
      <c r="H29" s="57">
        <v>0.50694444444444442</v>
      </c>
      <c r="I29" s="57">
        <v>0.53125</v>
      </c>
      <c r="J29" s="57">
        <v>0.52083333333333337</v>
      </c>
      <c r="K29" s="57">
        <v>0.52083333333333337</v>
      </c>
      <c r="L29" s="57">
        <v>0.52083333333333337</v>
      </c>
      <c r="M29" s="57">
        <v>0.53125</v>
      </c>
      <c r="N29" s="57">
        <v>0.53125</v>
      </c>
      <c r="O29" s="57">
        <v>0.53125</v>
      </c>
      <c r="P29" s="57">
        <v>0.53125</v>
      </c>
      <c r="Q29" s="57">
        <v>0.53125</v>
      </c>
      <c r="R29" s="57">
        <v>0.53125</v>
      </c>
      <c r="S29" s="57">
        <v>0.53125</v>
      </c>
      <c r="T29" s="58">
        <v>0.53125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</row>
    <row r="30" spans="1:32" ht="22.5" customHeight="1" x14ac:dyDescent="0.25">
      <c r="A30" s="25"/>
      <c r="B30" s="92" t="s">
        <v>230</v>
      </c>
      <c r="C30" s="93"/>
      <c r="D30" s="72" t="s">
        <v>227</v>
      </c>
      <c r="E30" s="72" t="s">
        <v>227</v>
      </c>
      <c r="F30" s="72" t="s">
        <v>227</v>
      </c>
      <c r="G30" s="72" t="s">
        <v>227</v>
      </c>
      <c r="H30" s="72" t="s">
        <v>227</v>
      </c>
      <c r="I30" s="72" t="s">
        <v>227</v>
      </c>
      <c r="J30" s="72" t="s">
        <v>227</v>
      </c>
      <c r="K30" s="72" t="s">
        <v>227</v>
      </c>
      <c r="L30" s="72" t="s">
        <v>227</v>
      </c>
      <c r="M30" s="72" t="s">
        <v>227</v>
      </c>
      <c r="N30" s="72" t="s">
        <v>227</v>
      </c>
      <c r="O30" s="72" t="s">
        <v>227</v>
      </c>
      <c r="P30" s="72" t="s">
        <v>227</v>
      </c>
      <c r="Q30" s="72" t="s">
        <v>227</v>
      </c>
      <c r="R30" s="72" t="s">
        <v>227</v>
      </c>
      <c r="S30" s="72" t="s">
        <v>227</v>
      </c>
      <c r="T30" s="73" t="s">
        <v>227</v>
      </c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</row>
    <row r="31" spans="1:32" s="49" customFormat="1" ht="36" customHeight="1" thickBot="1" x14ac:dyDescent="0.3">
      <c r="B31" s="113" t="s">
        <v>237</v>
      </c>
      <c r="C31" s="114"/>
      <c r="D31" s="62" t="s">
        <v>228</v>
      </c>
      <c r="E31" s="62" t="s">
        <v>228</v>
      </c>
      <c r="F31" s="62" t="s">
        <v>228</v>
      </c>
      <c r="G31" s="62" t="s">
        <v>228</v>
      </c>
      <c r="H31" s="62" t="s">
        <v>228</v>
      </c>
      <c r="I31" s="62" t="s">
        <v>228</v>
      </c>
      <c r="J31" s="62" t="s">
        <v>228</v>
      </c>
      <c r="K31" s="62" t="s">
        <v>228</v>
      </c>
      <c r="L31" s="62" t="s">
        <v>228</v>
      </c>
      <c r="M31" s="62" t="s">
        <v>228</v>
      </c>
      <c r="N31" s="62" t="s">
        <v>228</v>
      </c>
      <c r="O31" s="62" t="s">
        <v>228</v>
      </c>
      <c r="P31" s="62" t="s">
        <v>228</v>
      </c>
      <c r="Q31" s="62" t="s">
        <v>228</v>
      </c>
      <c r="R31" s="62" t="s">
        <v>228</v>
      </c>
      <c r="S31" s="62" t="s">
        <v>228</v>
      </c>
      <c r="T31" s="66" t="s">
        <v>228</v>
      </c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9" customFormat="1" ht="16.5" customHeight="1" x14ac:dyDescent="0.25">
      <c r="B32" s="1"/>
      <c r="C32" s="1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ht="19.5" customHeight="1" thickBot="1" x14ac:dyDescent="0.3">
      <c r="A33" s="25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</row>
    <row r="34" spans="1:32" ht="15.75" thickBot="1" x14ac:dyDescent="0.3">
      <c r="A34" s="25"/>
      <c r="B34" s="117"/>
      <c r="C34" s="104"/>
      <c r="D34" s="104" t="s">
        <v>221</v>
      </c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5"/>
      <c r="X34" s="27"/>
      <c r="Y34" s="27"/>
      <c r="Z34" s="27"/>
      <c r="AA34" s="27"/>
      <c r="AB34" s="27"/>
      <c r="AC34" s="27"/>
      <c r="AD34" s="27"/>
      <c r="AE34" s="27"/>
      <c r="AF34" s="27"/>
    </row>
    <row r="35" spans="1:32" x14ac:dyDescent="0.25">
      <c r="A35" s="25"/>
      <c r="B35" s="118" t="s">
        <v>0</v>
      </c>
      <c r="C35" s="119"/>
      <c r="D35" s="70" t="s">
        <v>17</v>
      </c>
      <c r="E35" s="70" t="s">
        <v>16</v>
      </c>
      <c r="F35" s="70" t="s">
        <v>16</v>
      </c>
      <c r="G35" s="70" t="s">
        <v>18</v>
      </c>
      <c r="H35" s="70" t="s">
        <v>18</v>
      </c>
      <c r="I35" s="70" t="s">
        <v>18</v>
      </c>
      <c r="J35" s="70" t="s">
        <v>17</v>
      </c>
      <c r="K35" s="70" t="s">
        <v>17</v>
      </c>
      <c r="L35" s="70" t="s">
        <v>17</v>
      </c>
      <c r="M35" s="70" t="s">
        <v>17</v>
      </c>
      <c r="N35" s="70" t="s">
        <v>17</v>
      </c>
      <c r="O35" s="70" t="s">
        <v>16</v>
      </c>
      <c r="P35" s="70" t="s">
        <v>16</v>
      </c>
      <c r="Q35" s="70" t="s">
        <v>17</v>
      </c>
      <c r="R35" s="70" t="s">
        <v>18</v>
      </c>
      <c r="S35" s="70" t="s">
        <v>18</v>
      </c>
      <c r="T35" s="70" t="s">
        <v>17</v>
      </c>
      <c r="U35" s="70" t="s">
        <v>17</v>
      </c>
      <c r="V35" s="70" t="s">
        <v>17</v>
      </c>
      <c r="W35" s="71" t="s">
        <v>16</v>
      </c>
      <c r="X35" s="27"/>
      <c r="Y35" s="27"/>
      <c r="Z35" s="27"/>
      <c r="AA35" s="27"/>
      <c r="AB35" s="27"/>
      <c r="AC35" s="27"/>
      <c r="AD35" s="27"/>
      <c r="AE35" s="27"/>
      <c r="AF35" s="27"/>
    </row>
    <row r="36" spans="1:32" x14ac:dyDescent="0.25">
      <c r="A36" s="25"/>
      <c r="B36" s="88" t="s">
        <v>1</v>
      </c>
      <c r="C36" s="89"/>
      <c r="D36" s="3">
        <v>940</v>
      </c>
      <c r="E36" s="3">
        <v>990</v>
      </c>
      <c r="F36" s="3">
        <v>990</v>
      </c>
      <c r="G36" s="3">
        <v>920</v>
      </c>
      <c r="H36" s="3">
        <v>920</v>
      </c>
      <c r="I36" s="3">
        <v>920</v>
      </c>
      <c r="J36" s="3">
        <v>940</v>
      </c>
      <c r="K36" s="3">
        <v>940</v>
      </c>
      <c r="L36" s="3">
        <v>940</v>
      </c>
      <c r="M36" s="3">
        <v>940</v>
      </c>
      <c r="N36" s="3">
        <v>940</v>
      </c>
      <c r="O36" s="3">
        <v>990</v>
      </c>
      <c r="P36" s="3">
        <v>990</v>
      </c>
      <c r="Q36" s="3">
        <v>940</v>
      </c>
      <c r="R36" s="3">
        <v>910</v>
      </c>
      <c r="S36" s="3">
        <v>910</v>
      </c>
      <c r="T36" s="3">
        <v>940</v>
      </c>
      <c r="U36" s="3">
        <v>940</v>
      </c>
      <c r="V36" s="3">
        <v>940</v>
      </c>
      <c r="W36" s="55">
        <v>990</v>
      </c>
      <c r="X36" s="27"/>
      <c r="Y36" s="27"/>
      <c r="Z36" s="27"/>
      <c r="AA36" s="27"/>
      <c r="AB36" s="27"/>
      <c r="AC36" s="27"/>
      <c r="AD36" s="27"/>
      <c r="AE36" s="27"/>
      <c r="AF36" s="27"/>
    </row>
    <row r="37" spans="1:32" x14ac:dyDescent="0.25">
      <c r="A37" s="25"/>
      <c r="B37" s="88" t="s">
        <v>2</v>
      </c>
      <c r="C37" s="89"/>
      <c r="D37" s="4" t="s">
        <v>168</v>
      </c>
      <c r="E37" s="4" t="s">
        <v>169</v>
      </c>
      <c r="F37" s="4" t="s">
        <v>170</v>
      </c>
      <c r="G37" s="4" t="s">
        <v>140</v>
      </c>
      <c r="H37" s="4" t="s">
        <v>144</v>
      </c>
      <c r="I37" s="4" t="s">
        <v>171</v>
      </c>
      <c r="J37" s="4" t="s">
        <v>172</v>
      </c>
      <c r="K37" s="4" t="s">
        <v>173</v>
      </c>
      <c r="L37" s="4" t="s">
        <v>72</v>
      </c>
      <c r="M37" s="7" t="s">
        <v>174</v>
      </c>
      <c r="N37" s="4">
        <v>14</v>
      </c>
      <c r="O37" s="4" t="s">
        <v>175</v>
      </c>
      <c r="P37" s="4" t="s">
        <v>176</v>
      </c>
      <c r="Q37" s="4" t="s">
        <v>177</v>
      </c>
      <c r="R37" s="4" t="s">
        <v>178</v>
      </c>
      <c r="S37" s="4" t="s">
        <v>178</v>
      </c>
      <c r="T37" s="4" t="s">
        <v>179</v>
      </c>
      <c r="U37" s="4" t="s">
        <v>148</v>
      </c>
      <c r="V37" s="4" t="s">
        <v>180</v>
      </c>
      <c r="W37" s="54" t="s">
        <v>181</v>
      </c>
      <c r="X37" s="27"/>
      <c r="Y37" s="27"/>
      <c r="Z37" s="27"/>
      <c r="AA37" s="27"/>
      <c r="AB37" s="27"/>
      <c r="AC37" s="27"/>
      <c r="AD37" s="27"/>
      <c r="AE37" s="27"/>
      <c r="AF37" s="27"/>
    </row>
    <row r="38" spans="1:32" x14ac:dyDescent="0.25">
      <c r="A38" s="25"/>
      <c r="B38" s="88" t="s">
        <v>3</v>
      </c>
      <c r="C38" s="89"/>
      <c r="D38" s="5">
        <v>41365</v>
      </c>
      <c r="E38" s="5">
        <v>41365</v>
      </c>
      <c r="F38" s="5">
        <v>41366</v>
      </c>
      <c r="G38" s="5">
        <v>41367</v>
      </c>
      <c r="H38" s="5">
        <v>41369</v>
      </c>
      <c r="I38" s="5">
        <v>41372</v>
      </c>
      <c r="J38" s="5">
        <v>41374</v>
      </c>
      <c r="K38" s="5">
        <v>41375</v>
      </c>
      <c r="L38" s="5">
        <v>41379</v>
      </c>
      <c r="M38" s="5">
        <v>41379</v>
      </c>
      <c r="N38" s="5">
        <v>41382</v>
      </c>
      <c r="O38" s="5">
        <v>41383</v>
      </c>
      <c r="P38" s="5">
        <v>41388</v>
      </c>
      <c r="Q38" s="5">
        <v>41388</v>
      </c>
      <c r="R38" s="5">
        <v>41389</v>
      </c>
      <c r="S38" s="5">
        <v>41390</v>
      </c>
      <c r="T38" s="5">
        <v>41391</v>
      </c>
      <c r="U38" s="5">
        <v>41392</v>
      </c>
      <c r="V38" s="5">
        <v>41393</v>
      </c>
      <c r="W38" s="56">
        <v>41394</v>
      </c>
      <c r="X38" s="27"/>
      <c r="Y38" s="27"/>
      <c r="Z38" s="27"/>
      <c r="AA38" s="27"/>
      <c r="AB38" s="27"/>
      <c r="AC38" s="27"/>
      <c r="AD38" s="27"/>
      <c r="AE38" s="27"/>
      <c r="AF38" s="27"/>
    </row>
    <row r="39" spans="1:32" ht="15" thickBot="1" x14ac:dyDescent="0.3">
      <c r="A39" s="25"/>
      <c r="B39" s="90" t="s">
        <v>4</v>
      </c>
      <c r="C39" s="91"/>
      <c r="D39" s="57">
        <v>0.53125</v>
      </c>
      <c r="E39" s="57">
        <v>0.53125</v>
      </c>
      <c r="F39" s="57">
        <v>0.53125</v>
      </c>
      <c r="G39" s="57">
        <v>0.53125</v>
      </c>
      <c r="H39" s="57">
        <v>0.53125</v>
      </c>
      <c r="I39" s="57">
        <v>0.53125</v>
      </c>
      <c r="J39" s="57">
        <v>0.53125</v>
      </c>
      <c r="K39" s="57">
        <v>0.69791666666666663</v>
      </c>
      <c r="L39" s="57">
        <v>0.53125</v>
      </c>
      <c r="M39" s="57">
        <v>0.53125</v>
      </c>
      <c r="N39" s="57">
        <v>0.53125</v>
      </c>
      <c r="O39" s="57">
        <v>0.53125</v>
      </c>
      <c r="P39" s="57">
        <v>0.41666666666666669</v>
      </c>
      <c r="Q39" s="57">
        <v>0.41666666666666669</v>
      </c>
      <c r="R39" s="57">
        <v>0.41666666666666669</v>
      </c>
      <c r="S39" s="57">
        <v>0.41666666666666669</v>
      </c>
      <c r="T39" s="57">
        <v>0.45833333333333298</v>
      </c>
      <c r="U39" s="57">
        <v>0.39583333333333331</v>
      </c>
      <c r="V39" s="57">
        <v>0.53125</v>
      </c>
      <c r="W39" s="58">
        <v>0.53125</v>
      </c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ht="24.75" customHeight="1" x14ac:dyDescent="0.25">
      <c r="A40" s="25"/>
      <c r="B40" s="92" t="s">
        <v>230</v>
      </c>
      <c r="C40" s="93"/>
      <c r="D40" s="59" t="s">
        <v>227</v>
      </c>
      <c r="E40" s="59" t="s">
        <v>227</v>
      </c>
      <c r="F40" s="59" t="s">
        <v>227</v>
      </c>
      <c r="G40" s="59" t="s">
        <v>227</v>
      </c>
      <c r="H40" s="59" t="s">
        <v>227</v>
      </c>
      <c r="I40" s="59" t="s">
        <v>227</v>
      </c>
      <c r="J40" s="59" t="s">
        <v>227</v>
      </c>
      <c r="K40" s="59" t="s">
        <v>227</v>
      </c>
      <c r="L40" s="59" t="s">
        <v>227</v>
      </c>
      <c r="M40" s="59" t="s">
        <v>227</v>
      </c>
      <c r="N40" s="59" t="s">
        <v>227</v>
      </c>
      <c r="O40" s="59" t="s">
        <v>227</v>
      </c>
      <c r="P40" s="59" t="s">
        <v>227</v>
      </c>
      <c r="Q40" s="59" t="s">
        <v>227</v>
      </c>
      <c r="R40" s="59" t="s">
        <v>227</v>
      </c>
      <c r="S40" s="59" t="s">
        <v>227</v>
      </c>
      <c r="T40" s="59" t="s">
        <v>227</v>
      </c>
      <c r="U40" s="59" t="s">
        <v>227</v>
      </c>
      <c r="V40" s="59" t="s">
        <v>227</v>
      </c>
      <c r="W40" s="65" t="s">
        <v>227</v>
      </c>
      <c r="X40" s="27"/>
      <c r="Y40" s="27"/>
      <c r="Z40" s="27"/>
      <c r="AA40" s="27"/>
      <c r="AB40" s="27"/>
      <c r="AC40" s="27"/>
      <c r="AD40" s="27"/>
      <c r="AE40" s="27"/>
      <c r="AF40" s="27"/>
    </row>
    <row r="41" spans="1:32" s="49" customFormat="1" ht="27" customHeight="1" thickBot="1" x14ac:dyDescent="0.3">
      <c r="B41" s="113" t="s">
        <v>237</v>
      </c>
      <c r="C41" s="114"/>
      <c r="D41" s="62" t="s">
        <v>228</v>
      </c>
      <c r="E41" s="62" t="s">
        <v>228</v>
      </c>
      <c r="F41" s="62" t="s">
        <v>228</v>
      </c>
      <c r="G41" s="62" t="s">
        <v>228</v>
      </c>
      <c r="H41" s="62" t="s">
        <v>228</v>
      </c>
      <c r="I41" s="62" t="s">
        <v>228</v>
      </c>
      <c r="J41" s="62" t="s">
        <v>228</v>
      </c>
      <c r="K41" s="62" t="s">
        <v>228</v>
      </c>
      <c r="L41" s="62" t="s">
        <v>228</v>
      </c>
      <c r="M41" s="62" t="s">
        <v>228</v>
      </c>
      <c r="N41" s="62" t="s">
        <v>228</v>
      </c>
      <c r="O41" s="62" t="s">
        <v>228</v>
      </c>
      <c r="P41" s="62" t="s">
        <v>228</v>
      </c>
      <c r="Q41" s="62" t="s">
        <v>228</v>
      </c>
      <c r="R41" s="62" t="s">
        <v>228</v>
      </c>
      <c r="S41" s="62" t="s">
        <v>228</v>
      </c>
      <c r="T41" s="62" t="s">
        <v>228</v>
      </c>
      <c r="U41" s="62" t="s">
        <v>228</v>
      </c>
      <c r="V41" s="62" t="s">
        <v>228</v>
      </c>
      <c r="W41" s="66" t="s">
        <v>228</v>
      </c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9" customFormat="1" ht="15.75" customHeight="1" x14ac:dyDescent="0.25">
      <c r="B42" s="1"/>
      <c r="C42" s="1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ht="15" thickBot="1" x14ac:dyDescent="0.3">
      <c r="A43" s="25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32" ht="15.75" thickBot="1" x14ac:dyDescent="0.3">
      <c r="A44" s="25"/>
      <c r="B44" s="117"/>
      <c r="C44" s="104"/>
      <c r="D44" s="104" t="s">
        <v>222</v>
      </c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5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32" x14ac:dyDescent="0.25">
      <c r="A45" s="25"/>
      <c r="B45" s="118" t="s">
        <v>0</v>
      </c>
      <c r="C45" s="119"/>
      <c r="D45" s="70" t="s">
        <v>18</v>
      </c>
      <c r="E45" s="70" t="s">
        <v>18</v>
      </c>
      <c r="F45" s="70" t="s">
        <v>17</v>
      </c>
      <c r="G45" s="70" t="s">
        <v>16</v>
      </c>
      <c r="H45" s="75" t="s">
        <v>17</v>
      </c>
      <c r="I45" s="75" t="s">
        <v>18</v>
      </c>
      <c r="J45" s="75" t="s">
        <v>17</v>
      </c>
      <c r="K45" s="75" t="s">
        <v>18</v>
      </c>
      <c r="L45" s="75" t="s">
        <v>17</v>
      </c>
      <c r="M45" s="75" t="s">
        <v>17</v>
      </c>
      <c r="N45" s="75" t="s">
        <v>17</v>
      </c>
      <c r="O45" s="75" t="s">
        <v>18</v>
      </c>
      <c r="P45" s="75" t="s">
        <v>17</v>
      </c>
      <c r="Q45" s="75" t="s">
        <v>18</v>
      </c>
      <c r="R45" s="75" t="s">
        <v>18</v>
      </c>
      <c r="S45" s="75" t="s">
        <v>18</v>
      </c>
      <c r="T45" s="75" t="s">
        <v>17</v>
      </c>
      <c r="U45" s="75" t="s">
        <v>17</v>
      </c>
      <c r="V45" s="76" t="s">
        <v>18</v>
      </c>
    </row>
    <row r="46" spans="1:32" x14ac:dyDescent="0.25">
      <c r="A46" s="25"/>
      <c r="B46" s="88" t="s">
        <v>1</v>
      </c>
      <c r="C46" s="89"/>
      <c r="D46" s="3">
        <v>910</v>
      </c>
      <c r="E46" s="3">
        <v>910</v>
      </c>
      <c r="F46" s="3">
        <v>940</v>
      </c>
      <c r="G46" s="3">
        <v>980</v>
      </c>
      <c r="H46" s="3">
        <v>940</v>
      </c>
      <c r="I46" s="3">
        <v>910</v>
      </c>
      <c r="J46" s="3">
        <v>940</v>
      </c>
      <c r="K46" s="3">
        <v>910</v>
      </c>
      <c r="L46" s="3">
        <v>940</v>
      </c>
      <c r="M46" s="3">
        <v>940</v>
      </c>
      <c r="N46" s="3">
        <v>940</v>
      </c>
      <c r="O46" s="3">
        <v>910</v>
      </c>
      <c r="P46" s="3">
        <v>940</v>
      </c>
      <c r="Q46" s="3">
        <v>910</v>
      </c>
      <c r="R46" s="3">
        <v>910</v>
      </c>
      <c r="S46" s="3">
        <v>910</v>
      </c>
      <c r="T46" s="3">
        <v>940</v>
      </c>
      <c r="U46" s="3">
        <v>940</v>
      </c>
      <c r="V46" s="55">
        <v>910</v>
      </c>
    </row>
    <row r="47" spans="1:32" x14ac:dyDescent="0.25">
      <c r="A47" s="25"/>
      <c r="B47" s="88" t="s">
        <v>2</v>
      </c>
      <c r="C47" s="89"/>
      <c r="D47" s="4" t="s">
        <v>182</v>
      </c>
      <c r="E47" s="4" t="s">
        <v>183</v>
      </c>
      <c r="F47" s="4">
        <v>24</v>
      </c>
      <c r="G47" s="4" t="s">
        <v>138</v>
      </c>
      <c r="H47" s="4" t="s">
        <v>184</v>
      </c>
      <c r="I47" s="4" t="s">
        <v>185</v>
      </c>
      <c r="J47" s="4" t="s">
        <v>53</v>
      </c>
      <c r="K47" s="4" t="s">
        <v>186</v>
      </c>
      <c r="L47" s="4" t="s">
        <v>187</v>
      </c>
      <c r="M47" s="4" t="s">
        <v>187</v>
      </c>
      <c r="N47" s="4" t="s">
        <v>188</v>
      </c>
      <c r="O47" s="4" t="s">
        <v>189</v>
      </c>
      <c r="P47" s="4" t="s">
        <v>190</v>
      </c>
      <c r="Q47" s="4" t="s">
        <v>191</v>
      </c>
      <c r="R47" s="4" t="s">
        <v>192</v>
      </c>
      <c r="S47" s="4" t="s">
        <v>193</v>
      </c>
      <c r="T47" s="4" t="s">
        <v>61</v>
      </c>
      <c r="U47" s="4" t="s">
        <v>169</v>
      </c>
      <c r="V47" s="54" t="s">
        <v>194</v>
      </c>
    </row>
    <row r="48" spans="1:32" x14ac:dyDescent="0.25">
      <c r="A48" s="25"/>
      <c r="B48" s="88" t="s">
        <v>3</v>
      </c>
      <c r="C48" s="89"/>
      <c r="D48" s="5">
        <v>41396</v>
      </c>
      <c r="E48" s="5">
        <v>41401</v>
      </c>
      <c r="F48" s="5">
        <v>41401</v>
      </c>
      <c r="G48" s="5">
        <v>41402</v>
      </c>
      <c r="H48" s="5">
        <v>41402</v>
      </c>
      <c r="I48" s="5">
        <v>41402</v>
      </c>
      <c r="J48" s="5">
        <v>41407</v>
      </c>
      <c r="K48" s="5">
        <v>41407</v>
      </c>
      <c r="L48" s="5">
        <v>41407</v>
      </c>
      <c r="M48" s="5">
        <v>41407</v>
      </c>
      <c r="N48" s="5">
        <v>41408</v>
      </c>
      <c r="O48" s="5">
        <v>41409</v>
      </c>
      <c r="P48" s="5">
        <v>41410</v>
      </c>
      <c r="Q48" s="5">
        <v>41410</v>
      </c>
      <c r="R48" s="5">
        <v>41411</v>
      </c>
      <c r="S48" s="5">
        <v>41417</v>
      </c>
      <c r="T48" s="5">
        <v>41417</v>
      </c>
      <c r="U48" s="5">
        <v>41418</v>
      </c>
      <c r="V48" s="56">
        <v>41421</v>
      </c>
    </row>
    <row r="49" spans="1:32" ht="15" thickBot="1" x14ac:dyDescent="0.3">
      <c r="A49" s="25"/>
      <c r="B49" s="90" t="s">
        <v>4</v>
      </c>
      <c r="C49" s="91"/>
      <c r="D49" s="57">
        <v>0.53125</v>
      </c>
      <c r="E49" s="57">
        <v>0.41666666666666669</v>
      </c>
      <c r="F49" s="57">
        <v>0.41666666666666669</v>
      </c>
      <c r="G49" s="57">
        <v>0.53125</v>
      </c>
      <c r="H49" s="57">
        <v>0.53125</v>
      </c>
      <c r="I49" s="57">
        <v>0.53125</v>
      </c>
      <c r="J49" s="57">
        <v>0.39583333333333331</v>
      </c>
      <c r="K49" s="57">
        <v>0.39583333333333331</v>
      </c>
      <c r="L49" s="57">
        <v>0.39583333333333331</v>
      </c>
      <c r="M49" s="57">
        <v>0.39583333333333331</v>
      </c>
      <c r="N49" s="57">
        <v>0.53125</v>
      </c>
      <c r="O49" s="57">
        <v>0.53125</v>
      </c>
      <c r="P49" s="57">
        <v>0.53125</v>
      </c>
      <c r="Q49" s="57">
        <v>0.66666666666666663</v>
      </c>
      <c r="R49" s="57">
        <v>0.67708333333333337</v>
      </c>
      <c r="S49" s="57">
        <v>0.53125</v>
      </c>
      <c r="T49" s="57">
        <v>0.53125</v>
      </c>
      <c r="U49" s="57">
        <v>0.53125</v>
      </c>
      <c r="V49" s="58">
        <v>0.54166666666666663</v>
      </c>
    </row>
    <row r="50" spans="1:32" ht="25.5" customHeight="1" x14ac:dyDescent="0.25">
      <c r="A50" s="25"/>
      <c r="B50" s="115" t="s">
        <v>230</v>
      </c>
      <c r="C50" s="116"/>
      <c r="D50" s="31" t="s">
        <v>227</v>
      </c>
      <c r="E50" s="31" t="s">
        <v>227</v>
      </c>
      <c r="F50" s="31" t="s">
        <v>227</v>
      </c>
      <c r="G50" s="31" t="s">
        <v>227</v>
      </c>
      <c r="H50" s="31" t="s">
        <v>227</v>
      </c>
      <c r="I50" s="31" t="s">
        <v>227</v>
      </c>
      <c r="J50" s="31" t="s">
        <v>227</v>
      </c>
      <c r="K50" s="31" t="s">
        <v>227</v>
      </c>
      <c r="L50" s="31" t="s">
        <v>227</v>
      </c>
      <c r="M50" s="31" t="s">
        <v>227</v>
      </c>
      <c r="N50" s="31" t="s">
        <v>227</v>
      </c>
      <c r="O50" s="31" t="s">
        <v>227</v>
      </c>
      <c r="P50" s="31" t="s">
        <v>227</v>
      </c>
      <c r="Q50" s="31" t="s">
        <v>227</v>
      </c>
      <c r="R50" s="31" t="s">
        <v>227</v>
      </c>
      <c r="S50" s="31" t="s">
        <v>227</v>
      </c>
      <c r="T50" s="31" t="s">
        <v>227</v>
      </c>
      <c r="U50" s="31" t="s">
        <v>227</v>
      </c>
      <c r="V50" s="61" t="s">
        <v>227</v>
      </c>
    </row>
    <row r="51" spans="1:32" s="49" customFormat="1" ht="36" customHeight="1" thickBot="1" x14ac:dyDescent="0.3">
      <c r="B51" s="113" t="s">
        <v>237</v>
      </c>
      <c r="C51" s="114"/>
      <c r="D51" s="62" t="s">
        <v>228</v>
      </c>
      <c r="E51" s="62" t="s">
        <v>228</v>
      </c>
      <c r="F51" s="62" t="s">
        <v>228</v>
      </c>
      <c r="G51" s="62" t="s">
        <v>228</v>
      </c>
      <c r="H51" s="62" t="s">
        <v>228</v>
      </c>
      <c r="I51" s="62" t="s">
        <v>228</v>
      </c>
      <c r="J51" s="62" t="s">
        <v>228</v>
      </c>
      <c r="K51" s="62" t="s">
        <v>228</v>
      </c>
      <c r="L51" s="62" t="s">
        <v>228</v>
      </c>
      <c r="M51" s="62" t="s">
        <v>228</v>
      </c>
      <c r="N51" s="62" t="s">
        <v>228</v>
      </c>
      <c r="O51" s="62" t="s">
        <v>228</v>
      </c>
      <c r="P51" s="62" t="s">
        <v>228</v>
      </c>
      <c r="Q51" s="62" t="s">
        <v>228</v>
      </c>
      <c r="R51" s="62" t="s">
        <v>228</v>
      </c>
      <c r="S51" s="62" t="s">
        <v>228</v>
      </c>
      <c r="T51" s="62" t="s">
        <v>228</v>
      </c>
      <c r="U51" s="62" t="s">
        <v>228</v>
      </c>
      <c r="V51" s="66" t="s">
        <v>228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9" customFormat="1" ht="18.75" customHeight="1" x14ac:dyDescent="0.25">
      <c r="B52" s="1"/>
      <c r="C52" s="1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ht="21" customHeight="1" thickBot="1" x14ac:dyDescent="0.3">
      <c r="A53" s="25"/>
      <c r="B53" s="32"/>
      <c r="C53" s="32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</row>
    <row r="54" spans="1:32" ht="15.75" thickBot="1" x14ac:dyDescent="0.3">
      <c r="A54" s="25"/>
      <c r="B54" s="117"/>
      <c r="C54" s="104"/>
      <c r="D54" s="104" t="s">
        <v>223</v>
      </c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5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</row>
    <row r="55" spans="1:32" x14ac:dyDescent="0.25">
      <c r="A55" s="25"/>
      <c r="B55" s="111" t="s">
        <v>0</v>
      </c>
      <c r="C55" s="112"/>
      <c r="D55" s="74" t="s">
        <v>39</v>
      </c>
      <c r="E55" s="74" t="s">
        <v>17</v>
      </c>
      <c r="F55" s="74" t="s">
        <v>16</v>
      </c>
      <c r="G55" s="74" t="s">
        <v>39</v>
      </c>
      <c r="H55" s="74" t="s">
        <v>16</v>
      </c>
      <c r="I55" s="74" t="s">
        <v>16</v>
      </c>
      <c r="J55" s="74" t="s">
        <v>17</v>
      </c>
      <c r="K55" s="74" t="s">
        <v>16</v>
      </c>
      <c r="L55" s="74" t="s">
        <v>17</v>
      </c>
      <c r="M55" s="74" t="s">
        <v>16</v>
      </c>
      <c r="N55" s="74" t="s">
        <v>17</v>
      </c>
      <c r="O55" s="74" t="s">
        <v>17</v>
      </c>
      <c r="P55" s="74" t="s">
        <v>16</v>
      </c>
      <c r="Q55" s="74" t="s">
        <v>17</v>
      </c>
      <c r="R55" s="74" t="s">
        <v>18</v>
      </c>
      <c r="S55" s="74" t="s">
        <v>16</v>
      </c>
      <c r="T55" s="68" t="s">
        <v>17</v>
      </c>
      <c r="U55" s="69" t="s">
        <v>17</v>
      </c>
    </row>
    <row r="56" spans="1:32" x14ac:dyDescent="0.25">
      <c r="A56" s="25"/>
      <c r="B56" s="88" t="s">
        <v>1</v>
      </c>
      <c r="C56" s="89"/>
      <c r="D56" s="3">
        <v>1030</v>
      </c>
      <c r="E56" s="3">
        <v>980</v>
      </c>
      <c r="F56" s="3">
        <v>980</v>
      </c>
      <c r="G56" s="3">
        <v>1030</v>
      </c>
      <c r="H56" s="3">
        <v>980</v>
      </c>
      <c r="I56" s="3">
        <v>980</v>
      </c>
      <c r="J56" s="3">
        <v>930</v>
      </c>
      <c r="K56" s="3">
        <v>980</v>
      </c>
      <c r="L56" s="3">
        <v>940</v>
      </c>
      <c r="M56" s="3">
        <v>930</v>
      </c>
      <c r="N56" s="3">
        <v>930</v>
      </c>
      <c r="O56" s="3">
        <v>930</v>
      </c>
      <c r="P56" s="3">
        <v>980</v>
      </c>
      <c r="Q56" s="3">
        <v>930</v>
      </c>
      <c r="R56" s="3">
        <v>910</v>
      </c>
      <c r="S56" s="3">
        <v>1000</v>
      </c>
      <c r="T56" s="3">
        <v>930</v>
      </c>
      <c r="U56" s="55">
        <v>930</v>
      </c>
    </row>
    <row r="57" spans="1:32" x14ac:dyDescent="0.25">
      <c r="A57" s="25"/>
      <c r="B57" s="88" t="s">
        <v>2</v>
      </c>
      <c r="C57" s="89"/>
      <c r="D57" s="4" t="s">
        <v>195</v>
      </c>
      <c r="E57" s="4" t="s">
        <v>196</v>
      </c>
      <c r="F57" s="4" t="s">
        <v>148</v>
      </c>
      <c r="G57" s="4" t="s">
        <v>197</v>
      </c>
      <c r="H57" s="4" t="s">
        <v>198</v>
      </c>
      <c r="I57" s="4" t="s">
        <v>199</v>
      </c>
      <c r="J57" s="4" t="s">
        <v>200</v>
      </c>
      <c r="K57" s="4" t="s">
        <v>201</v>
      </c>
      <c r="L57" s="4" t="s">
        <v>202</v>
      </c>
      <c r="M57" s="4" t="s">
        <v>203</v>
      </c>
      <c r="N57" s="4" t="s">
        <v>204</v>
      </c>
      <c r="O57" s="4" t="s">
        <v>205</v>
      </c>
      <c r="P57" s="4" t="s">
        <v>206</v>
      </c>
      <c r="Q57" s="4" t="s">
        <v>207</v>
      </c>
      <c r="R57" s="4" t="s">
        <v>47</v>
      </c>
      <c r="S57" s="4" t="s">
        <v>159</v>
      </c>
      <c r="T57" s="4">
        <v>6</v>
      </c>
      <c r="U57" s="54" t="s">
        <v>208</v>
      </c>
    </row>
    <row r="58" spans="1:32" x14ac:dyDescent="0.25">
      <c r="A58" s="25"/>
      <c r="B58" s="88" t="s">
        <v>3</v>
      </c>
      <c r="C58" s="89"/>
      <c r="D58" s="5">
        <v>41428</v>
      </c>
      <c r="E58" s="5">
        <v>41428</v>
      </c>
      <c r="F58" s="5">
        <v>41431</v>
      </c>
      <c r="G58" s="5">
        <v>41435</v>
      </c>
      <c r="H58" s="5">
        <v>41435</v>
      </c>
      <c r="I58" s="5">
        <v>41437</v>
      </c>
      <c r="J58" s="5">
        <v>41438</v>
      </c>
      <c r="K58" s="5">
        <v>41439</v>
      </c>
      <c r="L58" s="5">
        <v>41442</v>
      </c>
      <c r="M58" s="5">
        <v>41442</v>
      </c>
      <c r="N58" s="5">
        <v>41443</v>
      </c>
      <c r="O58" s="5">
        <v>41444</v>
      </c>
      <c r="P58" s="5">
        <v>41445</v>
      </c>
      <c r="Q58" s="5">
        <v>41449</v>
      </c>
      <c r="R58" s="5">
        <v>41449</v>
      </c>
      <c r="S58" s="5">
        <v>41450</v>
      </c>
      <c r="T58" s="5">
        <v>41451</v>
      </c>
      <c r="U58" s="56">
        <v>41453</v>
      </c>
    </row>
    <row r="59" spans="1:32" ht="15" thickBot="1" x14ac:dyDescent="0.3">
      <c r="A59" s="25"/>
      <c r="B59" s="90" t="s">
        <v>4</v>
      </c>
      <c r="C59" s="91"/>
      <c r="D59" s="57">
        <v>0.53125</v>
      </c>
      <c r="E59" s="57">
        <v>0.53125</v>
      </c>
      <c r="F59" s="57">
        <v>0.40625</v>
      </c>
      <c r="G59" s="57">
        <v>0.53125</v>
      </c>
      <c r="H59" s="57">
        <v>0.53125</v>
      </c>
      <c r="I59" s="57">
        <v>0.53125</v>
      </c>
      <c r="J59" s="57">
        <v>0.53125</v>
      </c>
      <c r="K59" s="57">
        <v>0.69791666666666663</v>
      </c>
      <c r="L59" s="57">
        <v>0.53125</v>
      </c>
      <c r="M59" s="57">
        <v>0.53125</v>
      </c>
      <c r="N59" s="57">
        <v>0.53125</v>
      </c>
      <c r="O59" s="57">
        <v>0.53125</v>
      </c>
      <c r="P59" s="57">
        <v>0.53125</v>
      </c>
      <c r="Q59" s="57">
        <v>0.54861111111111105</v>
      </c>
      <c r="R59" s="57">
        <v>0.54861111111111105</v>
      </c>
      <c r="S59" s="57">
        <v>0.53125</v>
      </c>
      <c r="T59" s="57">
        <v>0.53125</v>
      </c>
      <c r="U59" s="58">
        <v>0.51388888888888895</v>
      </c>
    </row>
    <row r="60" spans="1:32" ht="34.5" customHeight="1" x14ac:dyDescent="0.25">
      <c r="A60" s="25"/>
      <c r="B60" s="92" t="s">
        <v>230</v>
      </c>
      <c r="C60" s="93"/>
      <c r="D60" s="59" t="s">
        <v>227</v>
      </c>
      <c r="E60" s="59" t="s">
        <v>227</v>
      </c>
      <c r="F60" s="59" t="s">
        <v>227</v>
      </c>
      <c r="G60" s="59" t="s">
        <v>227</v>
      </c>
      <c r="H60" s="59" t="s">
        <v>227</v>
      </c>
      <c r="I60" s="59" t="s">
        <v>227</v>
      </c>
      <c r="J60" s="59" t="s">
        <v>227</v>
      </c>
      <c r="K60" s="59" t="s">
        <v>227</v>
      </c>
      <c r="L60" s="59" t="s">
        <v>227</v>
      </c>
      <c r="M60" s="59" t="s">
        <v>227</v>
      </c>
      <c r="N60" s="59" t="s">
        <v>227</v>
      </c>
      <c r="O60" s="59" t="s">
        <v>227</v>
      </c>
      <c r="P60" s="59" t="s">
        <v>227</v>
      </c>
      <c r="Q60" s="59" t="s">
        <v>227</v>
      </c>
      <c r="R60" s="59" t="s">
        <v>227</v>
      </c>
      <c r="S60" s="59" t="s">
        <v>227</v>
      </c>
      <c r="T60" s="59" t="s">
        <v>227</v>
      </c>
      <c r="U60" s="65" t="s">
        <v>227</v>
      </c>
    </row>
    <row r="61" spans="1:32" s="49" customFormat="1" ht="27" customHeight="1" thickBot="1" x14ac:dyDescent="0.3">
      <c r="B61" s="113" t="s">
        <v>237</v>
      </c>
      <c r="C61" s="114"/>
      <c r="D61" s="62" t="s">
        <v>228</v>
      </c>
      <c r="E61" s="62" t="s">
        <v>228</v>
      </c>
      <c r="F61" s="62" t="s">
        <v>228</v>
      </c>
      <c r="G61" s="62" t="s">
        <v>228</v>
      </c>
      <c r="H61" s="62" t="s">
        <v>228</v>
      </c>
      <c r="I61" s="62" t="s">
        <v>228</v>
      </c>
      <c r="J61" s="62" t="s">
        <v>228</v>
      </c>
      <c r="K61" s="62" t="s">
        <v>228</v>
      </c>
      <c r="L61" s="62" t="s">
        <v>228</v>
      </c>
      <c r="M61" s="62" t="s">
        <v>228</v>
      </c>
      <c r="N61" s="62" t="s">
        <v>228</v>
      </c>
      <c r="O61" s="62" t="s">
        <v>228</v>
      </c>
      <c r="P61" s="62" t="s">
        <v>228</v>
      </c>
      <c r="Q61" s="62" t="s">
        <v>228</v>
      </c>
      <c r="R61" s="62" t="s">
        <v>228</v>
      </c>
      <c r="S61" s="62" t="s">
        <v>228</v>
      </c>
      <c r="T61" s="62" t="s">
        <v>228</v>
      </c>
      <c r="U61" s="66" t="s">
        <v>228</v>
      </c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ht="21.75" customHeight="1" thickBot="1" x14ac:dyDescent="0.3">
      <c r="A62" s="25"/>
      <c r="B62" s="32"/>
      <c r="C62" s="32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</row>
    <row r="63" spans="1:32" ht="15" customHeight="1" x14ac:dyDescent="0.25">
      <c r="A63" s="25"/>
      <c r="B63" s="124"/>
      <c r="C63" s="125"/>
      <c r="D63" s="108" t="s">
        <v>224</v>
      </c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10"/>
      <c r="Q63" s="28"/>
      <c r="R63" s="28"/>
      <c r="S63" s="28"/>
      <c r="T63" s="28"/>
      <c r="U63" s="28"/>
      <c r="V63" s="33"/>
      <c r="W63" s="27"/>
      <c r="X63" s="27"/>
      <c r="Y63" s="27"/>
      <c r="Z63" s="27"/>
      <c r="AA63" s="27"/>
      <c r="AB63" s="27"/>
      <c r="AC63" s="27"/>
      <c r="AD63" s="27"/>
      <c r="AE63" s="27"/>
      <c r="AF63" s="27"/>
    </row>
    <row r="64" spans="1:32" x14ac:dyDescent="0.25">
      <c r="A64" s="25"/>
      <c r="B64" s="120" t="s">
        <v>0</v>
      </c>
      <c r="C64" s="121"/>
      <c r="D64" s="4" t="s">
        <v>17</v>
      </c>
      <c r="E64" s="4" t="s">
        <v>17</v>
      </c>
      <c r="F64" s="4" t="s">
        <v>17</v>
      </c>
      <c r="G64" s="4" t="s">
        <v>17</v>
      </c>
      <c r="H64" s="4" t="s">
        <v>17</v>
      </c>
      <c r="I64" s="4" t="s">
        <v>17</v>
      </c>
      <c r="J64" s="4" t="s">
        <v>16</v>
      </c>
      <c r="K64" s="4" t="s">
        <v>17</v>
      </c>
      <c r="L64" s="4" t="s">
        <v>17</v>
      </c>
      <c r="M64" s="4" t="s">
        <v>39</v>
      </c>
      <c r="N64" s="4" t="s">
        <v>17</v>
      </c>
      <c r="O64" s="6" t="s">
        <v>225</v>
      </c>
      <c r="P64" s="54" t="s">
        <v>17</v>
      </c>
      <c r="Q64" s="33"/>
      <c r="R64" s="33"/>
      <c r="S64" s="33"/>
      <c r="T64" s="33"/>
      <c r="U64" s="33"/>
      <c r="V64" s="33"/>
      <c r="W64" s="27"/>
      <c r="X64" s="27"/>
      <c r="Y64" s="27"/>
      <c r="Z64" s="27"/>
      <c r="AA64" s="27"/>
      <c r="AB64" s="27"/>
      <c r="AC64" s="27"/>
      <c r="AD64" s="27"/>
      <c r="AE64" s="27"/>
      <c r="AF64" s="27"/>
    </row>
    <row r="65" spans="1:46" x14ac:dyDescent="0.25">
      <c r="A65" s="25"/>
      <c r="B65" s="120" t="s">
        <v>1</v>
      </c>
      <c r="C65" s="121"/>
      <c r="D65" s="3">
        <v>930</v>
      </c>
      <c r="E65" s="3">
        <v>930</v>
      </c>
      <c r="F65" s="3">
        <v>930</v>
      </c>
      <c r="G65" s="3">
        <v>930</v>
      </c>
      <c r="H65" s="3">
        <v>900</v>
      </c>
      <c r="I65" s="3">
        <v>930</v>
      </c>
      <c r="J65" s="3">
        <v>980</v>
      </c>
      <c r="K65" s="3">
        <v>930</v>
      </c>
      <c r="L65" s="3">
        <v>930</v>
      </c>
      <c r="M65" s="3" t="s">
        <v>128</v>
      </c>
      <c r="N65" s="3">
        <v>930</v>
      </c>
      <c r="O65" s="3">
        <v>900</v>
      </c>
      <c r="P65" s="55">
        <v>930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</row>
    <row r="66" spans="1:46" x14ac:dyDescent="0.25">
      <c r="A66" s="25"/>
      <c r="B66" s="120" t="s">
        <v>2</v>
      </c>
      <c r="C66" s="121"/>
      <c r="D66" s="4" t="s">
        <v>209</v>
      </c>
      <c r="E66" s="4" t="s">
        <v>210</v>
      </c>
      <c r="F66" s="4" t="s">
        <v>211</v>
      </c>
      <c r="G66" s="4" t="s">
        <v>212</v>
      </c>
      <c r="H66" s="4" t="s">
        <v>114</v>
      </c>
      <c r="I66" s="4" t="s">
        <v>213</v>
      </c>
      <c r="J66" s="4" t="s">
        <v>214</v>
      </c>
      <c r="K66" s="4" t="s">
        <v>215</v>
      </c>
      <c r="L66" s="4" t="s">
        <v>25</v>
      </c>
      <c r="M66" s="4" t="s">
        <v>216</v>
      </c>
      <c r="N66" s="4" t="s">
        <v>217</v>
      </c>
      <c r="O66" s="4" t="s">
        <v>226</v>
      </c>
      <c r="P66" s="54" t="s">
        <v>218</v>
      </c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</row>
    <row r="67" spans="1:46" x14ac:dyDescent="0.25">
      <c r="A67" s="25"/>
      <c r="B67" s="120" t="s">
        <v>3</v>
      </c>
      <c r="C67" s="121"/>
      <c r="D67" s="5">
        <v>41456</v>
      </c>
      <c r="E67" s="5">
        <v>41460</v>
      </c>
      <c r="F67" s="5">
        <v>41463</v>
      </c>
      <c r="G67" s="5">
        <v>41468</v>
      </c>
      <c r="H67" s="5">
        <v>41468</v>
      </c>
      <c r="I67" s="5">
        <v>41472</v>
      </c>
      <c r="J67" s="5">
        <v>41478</v>
      </c>
      <c r="K67" s="5">
        <v>41478</v>
      </c>
      <c r="L67" s="5">
        <v>41478</v>
      </c>
      <c r="M67" s="5">
        <v>41479</v>
      </c>
      <c r="N67" s="5">
        <v>41480</v>
      </c>
      <c r="O67" s="5">
        <v>41481</v>
      </c>
      <c r="P67" s="56">
        <v>41484</v>
      </c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</row>
    <row r="68" spans="1:46" ht="15" thickBot="1" x14ac:dyDescent="0.3">
      <c r="A68" s="25"/>
      <c r="B68" s="122" t="s">
        <v>4</v>
      </c>
      <c r="C68" s="123"/>
      <c r="D68" s="57">
        <v>0.53125</v>
      </c>
      <c r="E68" s="57">
        <v>0.69791666666666663</v>
      </c>
      <c r="F68" s="57">
        <v>0.53125</v>
      </c>
      <c r="G68" s="57">
        <v>0.4375</v>
      </c>
      <c r="H68" s="57">
        <v>0.4375</v>
      </c>
      <c r="I68" s="57">
        <v>0.4236111111111111</v>
      </c>
      <c r="J68" s="57">
        <v>0.51041666666666663</v>
      </c>
      <c r="K68" s="57">
        <v>0.51041666666666663</v>
      </c>
      <c r="L68" s="57">
        <v>0.51041666666666663</v>
      </c>
      <c r="M68" s="57">
        <v>0.51041666666666663</v>
      </c>
      <c r="N68" s="57">
        <v>0.54861111111111105</v>
      </c>
      <c r="O68" s="57">
        <v>0.53125</v>
      </c>
      <c r="P68" s="58">
        <v>0.53125</v>
      </c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</row>
    <row r="69" spans="1:46" ht="27" customHeight="1" x14ac:dyDescent="0.25">
      <c r="A69" s="25"/>
      <c r="B69" s="92" t="s">
        <v>230</v>
      </c>
      <c r="C69" s="93"/>
      <c r="D69" s="59" t="s">
        <v>227</v>
      </c>
      <c r="E69" s="59" t="s">
        <v>227</v>
      </c>
      <c r="F69" s="59" t="s">
        <v>227</v>
      </c>
      <c r="G69" s="59" t="s">
        <v>227</v>
      </c>
      <c r="H69" s="59" t="s">
        <v>227</v>
      </c>
      <c r="I69" s="59" t="s">
        <v>227</v>
      </c>
      <c r="J69" s="59" t="s">
        <v>227</v>
      </c>
      <c r="K69" s="59" t="s">
        <v>227</v>
      </c>
      <c r="L69" s="59" t="s">
        <v>227</v>
      </c>
      <c r="M69" s="59" t="s">
        <v>227</v>
      </c>
      <c r="N69" s="59" t="s">
        <v>227</v>
      </c>
      <c r="O69" s="59" t="s">
        <v>227</v>
      </c>
      <c r="P69" s="65" t="s">
        <v>227</v>
      </c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</row>
    <row r="70" spans="1:46" s="49" customFormat="1" ht="29.25" customHeight="1" thickBot="1" x14ac:dyDescent="0.3">
      <c r="B70" s="113" t="s">
        <v>237</v>
      </c>
      <c r="C70" s="114"/>
      <c r="D70" s="62" t="s">
        <v>228</v>
      </c>
      <c r="E70" s="62" t="s">
        <v>228</v>
      </c>
      <c r="F70" s="62" t="s">
        <v>228</v>
      </c>
      <c r="G70" s="62" t="s">
        <v>228</v>
      </c>
      <c r="H70" s="62" t="s">
        <v>228</v>
      </c>
      <c r="I70" s="62" t="s">
        <v>228</v>
      </c>
      <c r="J70" s="62" t="s">
        <v>228</v>
      </c>
      <c r="K70" s="62" t="s">
        <v>228</v>
      </c>
      <c r="L70" s="62" t="s">
        <v>228</v>
      </c>
      <c r="M70" s="62" t="s">
        <v>228</v>
      </c>
      <c r="N70" s="62" t="s">
        <v>228</v>
      </c>
      <c r="O70" s="62" t="s">
        <v>228</v>
      </c>
      <c r="P70" s="66" t="s">
        <v>228</v>
      </c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46" ht="26.25" customHeight="1" thickBot="1" x14ac:dyDescent="0.3">
      <c r="A71" s="25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I71" s="9"/>
      <c r="AJ71" s="9"/>
    </row>
    <row r="72" spans="1:46" ht="15" customHeight="1" thickBot="1" x14ac:dyDescent="0.3">
      <c r="A72" s="25"/>
      <c r="B72" s="96"/>
      <c r="C72" s="97"/>
      <c r="D72" s="97" t="s">
        <v>241</v>
      </c>
      <c r="E72" s="97"/>
      <c r="F72" s="97"/>
      <c r="G72" s="97"/>
      <c r="H72" s="97"/>
      <c r="I72" s="97"/>
      <c r="J72" s="98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28"/>
      <c r="Y72" s="28"/>
      <c r="Z72" s="28"/>
      <c r="AA72" s="28"/>
      <c r="AB72" s="28"/>
      <c r="AC72" s="28"/>
      <c r="AD72" s="28"/>
      <c r="AE72" s="26"/>
      <c r="AF72" s="26"/>
      <c r="AG72" s="34"/>
      <c r="AH72" s="34"/>
    </row>
    <row r="73" spans="1:46" x14ac:dyDescent="0.25">
      <c r="A73" s="25"/>
      <c r="B73" s="111" t="s">
        <v>0</v>
      </c>
      <c r="C73" s="112"/>
      <c r="D73" s="68" t="s">
        <v>16</v>
      </c>
      <c r="E73" s="68" t="s">
        <v>17</v>
      </c>
      <c r="F73" s="68" t="s">
        <v>17</v>
      </c>
      <c r="G73" s="68" t="s">
        <v>16</v>
      </c>
      <c r="H73" s="68" t="s">
        <v>16</v>
      </c>
      <c r="I73" s="68" t="s">
        <v>17</v>
      </c>
      <c r="J73" s="69" t="s">
        <v>17</v>
      </c>
      <c r="X73" s="26"/>
      <c r="Y73" s="35"/>
      <c r="Z73" s="10"/>
      <c r="AA73" s="35"/>
      <c r="AB73" s="35"/>
      <c r="AC73" s="35"/>
      <c r="AD73" s="35"/>
      <c r="AE73" s="36"/>
      <c r="AF73" s="36"/>
      <c r="AO73" s="10"/>
      <c r="AP73" s="10"/>
      <c r="AQ73" s="10"/>
      <c r="AR73" s="10"/>
      <c r="AS73" s="10"/>
      <c r="AT73" s="10"/>
    </row>
    <row r="74" spans="1:46" x14ac:dyDescent="0.25">
      <c r="A74" s="25"/>
      <c r="B74" s="88" t="s">
        <v>1</v>
      </c>
      <c r="C74" s="89"/>
      <c r="D74" s="3">
        <v>980</v>
      </c>
      <c r="E74" s="3">
        <v>920</v>
      </c>
      <c r="F74" s="3">
        <v>920</v>
      </c>
      <c r="G74" s="3">
        <v>980</v>
      </c>
      <c r="H74" s="3">
        <v>980</v>
      </c>
      <c r="I74" s="3">
        <v>920</v>
      </c>
      <c r="J74" s="55">
        <v>920</v>
      </c>
      <c r="X74" s="26"/>
      <c r="Y74" s="35"/>
      <c r="Z74" s="11"/>
      <c r="AA74" s="35"/>
      <c r="AB74" s="35"/>
      <c r="AC74" s="35"/>
      <c r="AD74" s="35"/>
      <c r="AE74" s="37"/>
      <c r="AF74" s="37"/>
      <c r="AO74" s="11"/>
      <c r="AP74" s="11"/>
      <c r="AQ74" s="11"/>
      <c r="AR74" s="11"/>
      <c r="AS74" s="11"/>
      <c r="AT74" s="11"/>
    </row>
    <row r="75" spans="1:46" x14ac:dyDescent="0.25">
      <c r="A75" s="25"/>
      <c r="B75" s="88" t="s">
        <v>2</v>
      </c>
      <c r="C75" s="89"/>
      <c r="D75" s="4" t="s">
        <v>19</v>
      </c>
      <c r="E75" s="4" t="s">
        <v>20</v>
      </c>
      <c r="F75" s="12" t="s">
        <v>21</v>
      </c>
      <c r="G75" s="4" t="s">
        <v>22</v>
      </c>
      <c r="H75" s="12" t="s">
        <v>23</v>
      </c>
      <c r="I75" s="4" t="s">
        <v>24</v>
      </c>
      <c r="J75" s="54" t="s">
        <v>25</v>
      </c>
      <c r="X75" s="26"/>
      <c r="Y75" s="35"/>
      <c r="Z75" s="10"/>
      <c r="AA75" s="35"/>
      <c r="AB75" s="35"/>
      <c r="AC75" s="35"/>
      <c r="AD75" s="35"/>
      <c r="AE75" s="36"/>
      <c r="AF75" s="36"/>
      <c r="AO75" s="10"/>
      <c r="AP75" s="10"/>
      <c r="AQ75" s="10"/>
      <c r="AR75" s="10"/>
      <c r="AS75" s="10"/>
      <c r="AT75" s="10"/>
    </row>
    <row r="76" spans="1:46" x14ac:dyDescent="0.25">
      <c r="A76" s="25"/>
      <c r="B76" s="88" t="s">
        <v>3</v>
      </c>
      <c r="C76" s="89"/>
      <c r="D76" s="5">
        <v>41487</v>
      </c>
      <c r="E76" s="5">
        <v>41487</v>
      </c>
      <c r="F76" s="5">
        <v>41487</v>
      </c>
      <c r="G76" s="5">
        <v>41492</v>
      </c>
      <c r="H76" s="5">
        <v>41492</v>
      </c>
      <c r="I76" s="5">
        <v>41492</v>
      </c>
      <c r="J76" s="56">
        <v>41492</v>
      </c>
      <c r="X76" s="26"/>
      <c r="Y76" s="35"/>
      <c r="Z76" s="13"/>
      <c r="AA76" s="35"/>
      <c r="AB76" s="35"/>
      <c r="AC76" s="35"/>
      <c r="AD76" s="35"/>
      <c r="AE76" s="38"/>
      <c r="AF76" s="38"/>
      <c r="AO76" s="13"/>
      <c r="AP76" s="13"/>
      <c r="AQ76" s="13"/>
      <c r="AR76" s="13"/>
      <c r="AS76" s="13"/>
      <c r="AT76" s="13"/>
    </row>
    <row r="77" spans="1:46" ht="15" thickBot="1" x14ac:dyDescent="0.3">
      <c r="A77" s="25"/>
      <c r="B77" s="90" t="s">
        <v>4</v>
      </c>
      <c r="C77" s="91"/>
      <c r="D77" s="57">
        <v>0.40625</v>
      </c>
      <c r="E77" s="57">
        <v>0.40625</v>
      </c>
      <c r="F77" s="57">
        <v>0.40625</v>
      </c>
      <c r="G77" s="57">
        <v>0.41666666666666669</v>
      </c>
      <c r="H77" s="57">
        <v>0.41666666666666669</v>
      </c>
      <c r="I77" s="57">
        <v>0.41666666666666669</v>
      </c>
      <c r="J77" s="58">
        <v>0.41666666666666669</v>
      </c>
      <c r="X77" s="26"/>
      <c r="Y77" s="35"/>
      <c r="Z77" s="14"/>
      <c r="AA77" s="35"/>
      <c r="AB77" s="35"/>
      <c r="AC77" s="35"/>
      <c r="AD77" s="35"/>
      <c r="AE77" s="39"/>
      <c r="AF77" s="39"/>
      <c r="AO77" s="14"/>
      <c r="AP77" s="14"/>
      <c r="AQ77" s="14"/>
      <c r="AR77" s="14"/>
      <c r="AS77" s="14"/>
      <c r="AT77" s="14"/>
    </row>
    <row r="78" spans="1:46" ht="28.5" customHeight="1" x14ac:dyDescent="0.25">
      <c r="A78" s="25"/>
      <c r="B78" s="92" t="s">
        <v>230</v>
      </c>
      <c r="C78" s="93"/>
      <c r="D78" s="59" t="s">
        <v>227</v>
      </c>
      <c r="E78" s="59" t="s">
        <v>227</v>
      </c>
      <c r="F78" s="59" t="s">
        <v>227</v>
      </c>
      <c r="G78" s="59" t="s">
        <v>227</v>
      </c>
      <c r="H78" s="59" t="s">
        <v>227</v>
      </c>
      <c r="I78" s="59" t="s">
        <v>227</v>
      </c>
      <c r="J78" s="65" t="s">
        <v>227</v>
      </c>
      <c r="X78" s="27"/>
      <c r="Y78" s="27"/>
      <c r="Z78" s="27"/>
      <c r="AA78" s="27"/>
      <c r="AB78" s="27"/>
      <c r="AC78" s="27"/>
      <c r="AD78" s="27"/>
      <c r="AE78" s="27"/>
      <c r="AF78" s="27"/>
    </row>
    <row r="79" spans="1:46" ht="28.5" customHeight="1" thickBot="1" x14ac:dyDescent="0.3">
      <c r="A79" s="25"/>
      <c r="B79" s="113" t="s">
        <v>237</v>
      </c>
      <c r="C79" s="114"/>
      <c r="D79" s="62" t="s">
        <v>228</v>
      </c>
      <c r="E79" s="62" t="s">
        <v>228</v>
      </c>
      <c r="F79" s="62" t="s">
        <v>228</v>
      </c>
      <c r="G79" s="62" t="s">
        <v>228</v>
      </c>
      <c r="H79" s="62" t="s">
        <v>228</v>
      </c>
      <c r="I79" s="62" t="s">
        <v>228</v>
      </c>
      <c r="J79" s="66" t="s">
        <v>228</v>
      </c>
      <c r="X79" s="27"/>
      <c r="Y79" s="27"/>
      <c r="Z79" s="27"/>
      <c r="AA79" s="27"/>
      <c r="AB79" s="27"/>
      <c r="AC79" s="27"/>
      <c r="AD79" s="27"/>
      <c r="AE79" s="27"/>
      <c r="AF79" s="27"/>
    </row>
    <row r="80" spans="1:46" s="49" customFormat="1" ht="27.75" customHeight="1" thickBot="1" x14ac:dyDescent="0.3">
      <c r="B80" s="52"/>
      <c r="C80" s="52"/>
      <c r="D80" s="48"/>
      <c r="E80" s="48"/>
      <c r="F80" s="48"/>
      <c r="G80" s="48"/>
      <c r="H80" s="48"/>
      <c r="I80" s="48"/>
      <c r="J80" s="48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Y80" s="50"/>
      <c r="Z80" s="35"/>
      <c r="AA80" s="50"/>
      <c r="AB80" s="50"/>
      <c r="AC80" s="50"/>
      <c r="AD80" s="50"/>
      <c r="AE80" s="50"/>
      <c r="AF80" s="50"/>
      <c r="AO80" s="29"/>
      <c r="AP80" s="29"/>
      <c r="AQ80" s="29"/>
      <c r="AR80" s="29"/>
      <c r="AS80" s="29"/>
      <c r="AT80" s="29"/>
    </row>
    <row r="81" spans="1:46" s="49" customFormat="1" ht="17.25" customHeight="1" thickBot="1" x14ac:dyDescent="0.3">
      <c r="B81" s="96"/>
      <c r="C81" s="97"/>
      <c r="D81" s="96" t="s">
        <v>238</v>
      </c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8"/>
      <c r="Q81" s="28"/>
      <c r="R81" s="28"/>
      <c r="S81" s="28"/>
      <c r="T81" s="28"/>
      <c r="U81" s="28"/>
      <c r="V81" s="28"/>
      <c r="W81" s="28"/>
      <c r="X81" s="29"/>
      <c r="Y81" s="50"/>
      <c r="Z81" s="35"/>
      <c r="AA81" s="50"/>
      <c r="AB81" s="50"/>
      <c r="AC81" s="50"/>
      <c r="AD81" s="50"/>
      <c r="AE81" s="50"/>
      <c r="AF81" s="50"/>
      <c r="AO81" s="29"/>
      <c r="AP81" s="29"/>
      <c r="AQ81" s="29"/>
      <c r="AR81" s="29"/>
      <c r="AS81" s="29"/>
      <c r="AT81" s="29"/>
    </row>
    <row r="82" spans="1:46" s="49" customFormat="1" ht="19.5" customHeight="1" x14ac:dyDescent="0.25">
      <c r="B82" s="111" t="s">
        <v>0</v>
      </c>
      <c r="C82" s="112"/>
      <c r="D82" s="68" t="s">
        <v>18</v>
      </c>
      <c r="E82" s="68" t="s">
        <v>17</v>
      </c>
      <c r="F82" s="68" t="s">
        <v>17</v>
      </c>
      <c r="G82" s="68" t="s">
        <v>16</v>
      </c>
      <c r="H82" s="68" t="s">
        <v>17</v>
      </c>
      <c r="I82" s="68" t="s">
        <v>16</v>
      </c>
      <c r="J82" s="68" t="s">
        <v>17</v>
      </c>
      <c r="K82" s="68" t="s">
        <v>17</v>
      </c>
      <c r="L82" s="68" t="s">
        <v>16</v>
      </c>
      <c r="M82" s="68" t="s">
        <v>16</v>
      </c>
      <c r="N82" s="68" t="s">
        <v>17</v>
      </c>
      <c r="O82" s="68" t="s">
        <v>16</v>
      </c>
      <c r="P82" s="69" t="s">
        <v>16</v>
      </c>
      <c r="Q82" s="10"/>
      <c r="R82" s="10"/>
      <c r="S82" s="10"/>
      <c r="T82" s="10"/>
      <c r="U82" s="10"/>
      <c r="V82" s="10"/>
      <c r="W82" s="10"/>
      <c r="Y82" s="50"/>
      <c r="Z82" s="35"/>
      <c r="AA82" s="50"/>
      <c r="AB82" s="50"/>
      <c r="AC82" s="50"/>
      <c r="AD82" s="50"/>
      <c r="AE82" s="50"/>
      <c r="AF82" s="50"/>
      <c r="AO82" s="29"/>
      <c r="AP82" s="29"/>
      <c r="AQ82" s="29"/>
      <c r="AR82" s="29"/>
      <c r="AS82" s="29"/>
      <c r="AT82" s="29"/>
    </row>
    <row r="83" spans="1:46" s="49" customFormat="1" ht="19.5" customHeight="1" x14ac:dyDescent="0.25">
      <c r="B83" s="88" t="s">
        <v>1</v>
      </c>
      <c r="C83" s="89"/>
      <c r="D83" s="3">
        <v>900</v>
      </c>
      <c r="E83" s="3">
        <v>920</v>
      </c>
      <c r="F83" s="3">
        <v>920</v>
      </c>
      <c r="G83" s="3">
        <v>980</v>
      </c>
      <c r="H83" s="3">
        <v>920</v>
      </c>
      <c r="I83" s="3">
        <v>990</v>
      </c>
      <c r="J83" s="3">
        <v>920</v>
      </c>
      <c r="K83" s="3">
        <v>920</v>
      </c>
      <c r="L83" s="3">
        <v>980</v>
      </c>
      <c r="M83" s="3">
        <v>990</v>
      </c>
      <c r="N83" s="3">
        <v>920</v>
      </c>
      <c r="O83" s="3">
        <v>970</v>
      </c>
      <c r="P83" s="55">
        <v>990</v>
      </c>
      <c r="Q83" s="11"/>
      <c r="R83" s="11"/>
      <c r="S83" s="11"/>
      <c r="T83" s="11"/>
      <c r="U83" s="11"/>
      <c r="V83" s="11"/>
      <c r="W83" s="11"/>
      <c r="Y83" s="50"/>
      <c r="Z83" s="35"/>
      <c r="AA83" s="50"/>
      <c r="AB83" s="50"/>
      <c r="AC83" s="50"/>
      <c r="AD83" s="50"/>
      <c r="AE83" s="50"/>
      <c r="AF83" s="50"/>
      <c r="AO83" s="29"/>
      <c r="AP83" s="29"/>
      <c r="AQ83" s="29"/>
      <c r="AR83" s="29"/>
      <c r="AS83" s="29"/>
      <c r="AT83" s="29"/>
    </row>
    <row r="84" spans="1:46" s="49" customFormat="1" ht="19.5" customHeight="1" x14ac:dyDescent="0.25">
      <c r="B84" s="88" t="s">
        <v>2</v>
      </c>
      <c r="C84" s="89"/>
      <c r="D84" s="4" t="s">
        <v>26</v>
      </c>
      <c r="E84" s="12" t="s">
        <v>27</v>
      </c>
      <c r="F84" s="4" t="s">
        <v>28</v>
      </c>
      <c r="G84" s="4" t="s">
        <v>29</v>
      </c>
      <c r="H84" s="4" t="s">
        <v>30</v>
      </c>
      <c r="I84" s="4" t="s">
        <v>31</v>
      </c>
      <c r="J84" s="4" t="s">
        <v>34</v>
      </c>
      <c r="K84" s="4" t="s">
        <v>32</v>
      </c>
      <c r="L84" s="4" t="s">
        <v>33</v>
      </c>
      <c r="M84" s="4" t="s">
        <v>35</v>
      </c>
      <c r="N84" s="4" t="s">
        <v>36</v>
      </c>
      <c r="O84" s="4" t="s">
        <v>37</v>
      </c>
      <c r="P84" s="54" t="s">
        <v>38</v>
      </c>
      <c r="Q84" s="10"/>
      <c r="R84" s="10"/>
      <c r="S84" s="10"/>
      <c r="T84" s="10"/>
      <c r="U84" s="10"/>
      <c r="V84" s="10"/>
      <c r="W84" s="10"/>
      <c r="Y84" s="50"/>
      <c r="Z84" s="35"/>
      <c r="AA84" s="50"/>
      <c r="AB84" s="50"/>
      <c r="AC84" s="50"/>
      <c r="AD84" s="50"/>
      <c r="AE84" s="50"/>
      <c r="AF84" s="50"/>
      <c r="AO84" s="29"/>
      <c r="AP84" s="29"/>
      <c r="AQ84" s="29"/>
      <c r="AR84" s="29"/>
      <c r="AS84" s="29"/>
      <c r="AT84" s="29"/>
    </row>
    <row r="85" spans="1:46" s="49" customFormat="1" ht="19.5" customHeight="1" x14ac:dyDescent="0.25">
      <c r="B85" s="88" t="s">
        <v>3</v>
      </c>
      <c r="C85" s="89"/>
      <c r="D85" s="5">
        <v>41501</v>
      </c>
      <c r="E85" s="5">
        <v>41501</v>
      </c>
      <c r="F85" s="5">
        <v>41506</v>
      </c>
      <c r="G85" s="5">
        <v>41506</v>
      </c>
      <c r="H85" s="5">
        <v>41508</v>
      </c>
      <c r="I85" s="5">
        <v>41509</v>
      </c>
      <c r="J85" s="5">
        <v>41514</v>
      </c>
      <c r="K85" s="5">
        <v>41514</v>
      </c>
      <c r="L85" s="5">
        <v>41514</v>
      </c>
      <c r="M85" s="5">
        <v>41514</v>
      </c>
      <c r="N85" s="5">
        <v>41515</v>
      </c>
      <c r="O85" s="5">
        <v>41515</v>
      </c>
      <c r="P85" s="56">
        <v>41516</v>
      </c>
      <c r="Q85" s="13"/>
      <c r="R85" s="13"/>
      <c r="S85" s="13"/>
      <c r="T85" s="13"/>
      <c r="U85" s="13"/>
      <c r="V85" s="13"/>
      <c r="W85" s="13"/>
      <c r="Y85" s="50"/>
      <c r="Z85" s="35"/>
      <c r="AA85" s="50"/>
      <c r="AB85" s="50"/>
      <c r="AC85" s="50"/>
      <c r="AD85" s="50"/>
      <c r="AE85" s="50"/>
      <c r="AF85" s="50"/>
      <c r="AO85" s="29"/>
      <c r="AP85" s="29"/>
      <c r="AQ85" s="29"/>
      <c r="AR85" s="29"/>
      <c r="AS85" s="29"/>
      <c r="AT85" s="29"/>
    </row>
    <row r="86" spans="1:46" s="49" customFormat="1" ht="19.5" customHeight="1" thickBot="1" x14ac:dyDescent="0.3">
      <c r="B86" s="90" t="s">
        <v>4</v>
      </c>
      <c r="C86" s="91"/>
      <c r="D86" s="57">
        <v>2.0833333333333332E-2</v>
      </c>
      <c r="E86" s="57" t="s">
        <v>123</v>
      </c>
      <c r="F86" s="57">
        <v>3.472222222222222E-3</v>
      </c>
      <c r="G86" s="57">
        <v>3.472222222222222E-3</v>
      </c>
      <c r="H86" s="57">
        <v>1.1111111111111112E-2</v>
      </c>
      <c r="I86" s="57">
        <v>1.2499999999999999E-2</v>
      </c>
      <c r="J86" s="57">
        <v>1.0416666666666666E-2</v>
      </c>
      <c r="K86" s="57">
        <v>1.0416666666666666E-2</v>
      </c>
      <c r="L86" s="57">
        <v>1.0416666666666666E-2</v>
      </c>
      <c r="M86" s="57">
        <v>1.0416666666666666E-2</v>
      </c>
      <c r="N86" s="57">
        <v>3.125E-2</v>
      </c>
      <c r="O86" s="57">
        <v>0.69791666666666663</v>
      </c>
      <c r="P86" s="58">
        <v>0.57291666666666663</v>
      </c>
      <c r="Q86" s="14"/>
      <c r="R86" s="14"/>
      <c r="S86" s="14"/>
      <c r="T86" s="14"/>
      <c r="U86" s="14"/>
      <c r="V86" s="14"/>
      <c r="W86" s="14"/>
      <c r="Y86" s="50"/>
      <c r="Z86" s="35"/>
      <c r="AA86" s="50"/>
      <c r="AB86" s="50"/>
      <c r="AC86" s="50"/>
      <c r="AD86" s="50"/>
      <c r="AE86" s="50"/>
      <c r="AF86" s="50"/>
      <c r="AO86" s="29"/>
      <c r="AP86" s="29"/>
      <c r="AQ86" s="29"/>
      <c r="AR86" s="29"/>
      <c r="AS86" s="29"/>
      <c r="AT86" s="29"/>
    </row>
    <row r="87" spans="1:46" s="49" customFormat="1" ht="33" customHeight="1" x14ac:dyDescent="0.25">
      <c r="B87" s="99" t="s">
        <v>232</v>
      </c>
      <c r="C87" s="100"/>
      <c r="D87" s="59" t="s">
        <v>233</v>
      </c>
      <c r="E87" s="59" t="s">
        <v>233</v>
      </c>
      <c r="F87" s="59" t="s">
        <v>233</v>
      </c>
      <c r="G87" s="59" t="s">
        <v>233</v>
      </c>
      <c r="H87" s="59" t="s">
        <v>233</v>
      </c>
      <c r="I87" s="59" t="s">
        <v>233</v>
      </c>
      <c r="J87" s="59" t="s">
        <v>233</v>
      </c>
      <c r="K87" s="59" t="s">
        <v>233</v>
      </c>
      <c r="L87" s="59" t="s">
        <v>233</v>
      </c>
      <c r="M87" s="59" t="s">
        <v>233</v>
      </c>
      <c r="N87" s="59" t="s">
        <v>233</v>
      </c>
      <c r="O87" s="59" t="s">
        <v>233</v>
      </c>
      <c r="P87" s="65" t="s">
        <v>233</v>
      </c>
      <c r="Q87" s="30"/>
      <c r="R87" s="30"/>
      <c r="S87" s="30"/>
      <c r="T87" s="30"/>
      <c r="U87" s="30"/>
      <c r="V87" s="30"/>
      <c r="W87" s="30"/>
      <c r="Y87" s="50"/>
      <c r="Z87" s="35"/>
      <c r="AA87" s="50"/>
      <c r="AB87" s="50"/>
      <c r="AC87" s="50"/>
      <c r="AD87" s="50"/>
      <c r="AE87" s="50"/>
      <c r="AF87" s="50"/>
      <c r="AO87" s="29"/>
      <c r="AP87" s="29"/>
      <c r="AQ87" s="29"/>
      <c r="AR87" s="29"/>
      <c r="AS87" s="29"/>
      <c r="AT87" s="29"/>
    </row>
    <row r="88" spans="1:46" s="49" customFormat="1" ht="33" customHeight="1" x14ac:dyDescent="0.25">
      <c r="B88" s="101" t="s">
        <v>234</v>
      </c>
      <c r="C88" s="102"/>
      <c r="D88" s="31" t="s">
        <v>233</v>
      </c>
      <c r="E88" s="31" t="s">
        <v>233</v>
      </c>
      <c r="F88" s="31" t="s">
        <v>233</v>
      </c>
      <c r="G88" s="31" t="s">
        <v>233</v>
      </c>
      <c r="H88" s="31" t="s">
        <v>233</v>
      </c>
      <c r="I88" s="31" t="s">
        <v>233</v>
      </c>
      <c r="J88" s="31" t="s">
        <v>233</v>
      </c>
      <c r="K88" s="31" t="s">
        <v>233</v>
      </c>
      <c r="L88" s="31" t="s">
        <v>233</v>
      </c>
      <c r="M88" s="31" t="s">
        <v>233</v>
      </c>
      <c r="N88" s="31" t="s">
        <v>233</v>
      </c>
      <c r="O88" s="31" t="s">
        <v>233</v>
      </c>
      <c r="P88" s="61" t="s">
        <v>233</v>
      </c>
      <c r="Q88" s="30"/>
      <c r="R88" s="30"/>
      <c r="S88" s="30"/>
      <c r="T88" s="30"/>
      <c r="U88" s="30"/>
      <c r="V88" s="30"/>
      <c r="W88" s="30"/>
      <c r="Y88" s="50"/>
      <c r="Z88" s="35"/>
      <c r="AA88" s="50"/>
      <c r="AB88" s="50"/>
      <c r="AC88" s="50"/>
      <c r="AD88" s="50"/>
      <c r="AE88" s="50"/>
      <c r="AF88" s="50"/>
      <c r="AO88" s="29"/>
      <c r="AP88" s="29"/>
      <c r="AQ88" s="29"/>
      <c r="AR88" s="29"/>
      <c r="AS88" s="29"/>
      <c r="AT88" s="29"/>
    </row>
    <row r="89" spans="1:46" ht="38.25" customHeight="1" thickBot="1" x14ac:dyDescent="0.3">
      <c r="B89" s="94" t="s">
        <v>231</v>
      </c>
      <c r="C89" s="95"/>
      <c r="D89" s="63" t="s">
        <v>228</v>
      </c>
      <c r="E89" s="63" t="s">
        <v>228</v>
      </c>
      <c r="F89" s="63" t="s">
        <v>228</v>
      </c>
      <c r="G89" s="63" t="s">
        <v>228</v>
      </c>
      <c r="H89" s="63" t="s">
        <v>228</v>
      </c>
      <c r="I89" s="63" t="s">
        <v>228</v>
      </c>
      <c r="J89" s="63" t="s">
        <v>228</v>
      </c>
      <c r="K89" s="63" t="s">
        <v>228</v>
      </c>
      <c r="L89" s="63" t="s">
        <v>228</v>
      </c>
      <c r="M89" s="63" t="s">
        <v>228</v>
      </c>
      <c r="N89" s="63" t="s">
        <v>228</v>
      </c>
      <c r="O89" s="63" t="s">
        <v>228</v>
      </c>
      <c r="P89" s="64" t="s">
        <v>228</v>
      </c>
      <c r="Q89" s="15"/>
      <c r="R89" s="15"/>
      <c r="S89" s="15"/>
      <c r="T89" s="15"/>
      <c r="U89" s="15"/>
      <c r="V89" s="15"/>
      <c r="W89" s="15"/>
      <c r="AO89" s="40"/>
      <c r="AP89" s="40"/>
      <c r="AQ89" s="40"/>
      <c r="AR89" s="40"/>
      <c r="AS89" s="40"/>
      <c r="AT89" s="40"/>
    </row>
    <row r="90" spans="1:46" ht="16.5" customHeight="1" x14ac:dyDescent="0.25">
      <c r="A90" s="40"/>
      <c r="B90" s="52"/>
      <c r="C90" s="52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AO90" s="40"/>
      <c r="AP90" s="40"/>
      <c r="AQ90" s="40"/>
      <c r="AR90" s="40"/>
      <c r="AS90" s="40"/>
      <c r="AT90" s="40"/>
    </row>
    <row r="91" spans="1:46" ht="16.5" customHeight="1" thickBot="1" x14ac:dyDescent="0.3">
      <c r="A91" s="40"/>
      <c r="B91" s="52"/>
      <c r="C91" s="52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AO91" s="40"/>
      <c r="AP91" s="40"/>
      <c r="AQ91" s="40"/>
      <c r="AR91" s="40"/>
      <c r="AS91" s="40"/>
      <c r="AT91" s="40"/>
    </row>
    <row r="92" spans="1:46" ht="15.75" thickBot="1" x14ac:dyDescent="0.3">
      <c r="B92" s="96"/>
      <c r="C92" s="103"/>
      <c r="D92" s="104" t="s">
        <v>15</v>
      </c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5"/>
      <c r="AG92" s="28"/>
      <c r="AH92" s="28"/>
      <c r="AI92" s="28"/>
      <c r="AJ92" s="28"/>
      <c r="AK92" s="28"/>
      <c r="AL92" s="28"/>
      <c r="AM92" s="29"/>
      <c r="AO92" s="40"/>
      <c r="AP92" s="40"/>
      <c r="AQ92" s="40"/>
      <c r="AR92" s="40"/>
      <c r="AS92" s="40"/>
      <c r="AT92" s="40"/>
    </row>
    <row r="93" spans="1:46" x14ac:dyDescent="0.25">
      <c r="B93" s="118" t="s">
        <v>0</v>
      </c>
      <c r="C93" s="119"/>
      <c r="D93" s="70" t="s">
        <v>16</v>
      </c>
      <c r="E93" s="70" t="s">
        <v>17</v>
      </c>
      <c r="F93" s="70" t="s">
        <v>17</v>
      </c>
      <c r="G93" s="70" t="s">
        <v>16</v>
      </c>
      <c r="H93" s="70" t="s">
        <v>16</v>
      </c>
      <c r="I93" s="70" t="s">
        <v>17</v>
      </c>
      <c r="J93" s="70" t="s">
        <v>17</v>
      </c>
      <c r="K93" s="70" t="s">
        <v>17</v>
      </c>
      <c r="L93" s="70" t="s">
        <v>17</v>
      </c>
      <c r="M93" s="70" t="s">
        <v>16</v>
      </c>
      <c r="N93" s="70" t="s">
        <v>18</v>
      </c>
      <c r="O93" s="70" t="s">
        <v>16</v>
      </c>
      <c r="P93" s="70" t="s">
        <v>16</v>
      </c>
      <c r="Q93" s="70" t="s">
        <v>17</v>
      </c>
      <c r="R93" s="70" t="s">
        <v>18</v>
      </c>
      <c r="S93" s="70" t="s">
        <v>16</v>
      </c>
      <c r="T93" s="70" t="s">
        <v>16</v>
      </c>
      <c r="U93" s="70" t="s">
        <v>18</v>
      </c>
      <c r="V93" s="70" t="s">
        <v>16</v>
      </c>
      <c r="W93" s="70" t="s">
        <v>16</v>
      </c>
      <c r="X93" s="70" t="s">
        <v>39</v>
      </c>
      <c r="Y93" s="70" t="s">
        <v>18</v>
      </c>
      <c r="Z93" s="70" t="s">
        <v>18</v>
      </c>
      <c r="AA93" s="70" t="s">
        <v>17</v>
      </c>
      <c r="AB93" s="70" t="s">
        <v>16</v>
      </c>
      <c r="AC93" s="70" t="s">
        <v>16</v>
      </c>
      <c r="AD93" s="70" t="s">
        <v>17</v>
      </c>
      <c r="AE93" s="70" t="s">
        <v>18</v>
      </c>
      <c r="AF93" s="71" t="s">
        <v>17</v>
      </c>
      <c r="AG93" s="29"/>
      <c r="AH93" s="29"/>
      <c r="AI93" s="29"/>
      <c r="AJ93" s="29"/>
      <c r="AK93" s="29"/>
      <c r="AL93" s="29"/>
      <c r="AM93" s="29"/>
      <c r="AO93" s="10"/>
      <c r="AP93" s="10"/>
      <c r="AQ93" s="40"/>
      <c r="AR93" s="40"/>
      <c r="AS93" s="40"/>
      <c r="AT93" s="40"/>
    </row>
    <row r="94" spans="1:46" x14ac:dyDescent="0.25">
      <c r="B94" s="88" t="s">
        <v>1</v>
      </c>
      <c r="C94" s="89"/>
      <c r="D94" s="3">
        <v>970</v>
      </c>
      <c r="E94" s="3">
        <v>920</v>
      </c>
      <c r="F94" s="3">
        <v>920</v>
      </c>
      <c r="G94" s="3">
        <v>970</v>
      </c>
      <c r="H94" s="3">
        <v>980</v>
      </c>
      <c r="I94" s="3">
        <v>920</v>
      </c>
      <c r="J94" s="3">
        <v>920</v>
      </c>
      <c r="K94" s="3">
        <v>920</v>
      </c>
      <c r="L94" s="3">
        <v>920</v>
      </c>
      <c r="M94" s="3">
        <v>970</v>
      </c>
      <c r="N94" s="3">
        <v>900</v>
      </c>
      <c r="O94" s="3">
        <v>970</v>
      </c>
      <c r="P94" s="3">
        <v>970</v>
      </c>
      <c r="Q94" s="3">
        <v>920</v>
      </c>
      <c r="R94" s="3">
        <v>890</v>
      </c>
      <c r="S94" s="3">
        <v>980</v>
      </c>
      <c r="T94" s="3">
        <v>970</v>
      </c>
      <c r="U94" s="3">
        <v>890</v>
      </c>
      <c r="V94" s="3">
        <v>970</v>
      </c>
      <c r="W94" s="3">
        <v>980</v>
      </c>
      <c r="X94" s="3">
        <v>1030</v>
      </c>
      <c r="Y94" s="3">
        <v>890</v>
      </c>
      <c r="Z94" s="3">
        <v>890</v>
      </c>
      <c r="AA94" s="3">
        <v>920</v>
      </c>
      <c r="AB94" s="3">
        <v>970</v>
      </c>
      <c r="AC94" s="3">
        <v>980</v>
      </c>
      <c r="AD94" s="3">
        <v>920</v>
      </c>
      <c r="AE94" s="3">
        <v>890</v>
      </c>
      <c r="AF94" s="55">
        <v>910</v>
      </c>
      <c r="AG94" s="29"/>
      <c r="AH94" s="29"/>
      <c r="AI94" s="29"/>
      <c r="AJ94" s="29"/>
      <c r="AK94" s="29"/>
      <c r="AL94" s="29"/>
      <c r="AM94" s="29"/>
      <c r="AO94" s="11"/>
      <c r="AP94" s="11"/>
      <c r="AQ94" s="40"/>
      <c r="AR94" s="40"/>
      <c r="AS94" s="40"/>
      <c r="AT94" s="40"/>
    </row>
    <row r="95" spans="1:46" ht="22.5" x14ac:dyDescent="0.25">
      <c r="B95" s="88" t="s">
        <v>2</v>
      </c>
      <c r="C95" s="89"/>
      <c r="D95" s="4" t="s">
        <v>40</v>
      </c>
      <c r="E95" s="4" t="s">
        <v>41</v>
      </c>
      <c r="F95" s="4" t="s">
        <v>25</v>
      </c>
      <c r="G95" s="4" t="s">
        <v>42</v>
      </c>
      <c r="H95" s="4" t="s">
        <v>43</v>
      </c>
      <c r="I95" s="4" t="s">
        <v>44</v>
      </c>
      <c r="J95" s="4" t="s">
        <v>25</v>
      </c>
      <c r="K95" s="4" t="s">
        <v>45</v>
      </c>
      <c r="L95" s="4" t="s">
        <v>25</v>
      </c>
      <c r="M95" s="4" t="s">
        <v>46</v>
      </c>
      <c r="N95" s="4" t="s">
        <v>47</v>
      </c>
      <c r="O95" s="4" t="s">
        <v>48</v>
      </c>
      <c r="P95" s="4" t="s">
        <v>49</v>
      </c>
      <c r="Q95" s="4" t="s">
        <v>50</v>
      </c>
      <c r="R95" s="4" t="s">
        <v>51</v>
      </c>
      <c r="S95" s="4" t="s">
        <v>52</v>
      </c>
      <c r="T95" s="4" t="s">
        <v>53</v>
      </c>
      <c r="U95" s="4" t="s">
        <v>54</v>
      </c>
      <c r="V95" s="4" t="s">
        <v>55</v>
      </c>
      <c r="W95" s="4" t="s">
        <v>47</v>
      </c>
      <c r="X95" s="4" t="s">
        <v>47</v>
      </c>
      <c r="Y95" s="4" t="s">
        <v>56</v>
      </c>
      <c r="Z95" s="4" t="s">
        <v>57</v>
      </c>
      <c r="AA95" s="4" t="s">
        <v>58</v>
      </c>
      <c r="AB95" s="4" t="s">
        <v>59</v>
      </c>
      <c r="AC95" s="7" t="s">
        <v>60</v>
      </c>
      <c r="AD95" s="7" t="s">
        <v>61</v>
      </c>
      <c r="AE95" s="4" t="s">
        <v>62</v>
      </c>
      <c r="AF95" s="54" t="s">
        <v>63</v>
      </c>
      <c r="AG95" s="29"/>
      <c r="AH95" s="29"/>
      <c r="AI95" s="29"/>
      <c r="AJ95" s="29"/>
      <c r="AK95" s="29"/>
      <c r="AL95" s="29"/>
      <c r="AM95" s="29"/>
      <c r="AO95" s="41"/>
      <c r="AP95" s="41"/>
      <c r="AQ95" s="40"/>
      <c r="AR95" s="40"/>
      <c r="AS95" s="40"/>
      <c r="AT95" s="40"/>
    </row>
    <row r="96" spans="1:46" x14ac:dyDescent="0.25">
      <c r="B96" s="88" t="s">
        <v>3</v>
      </c>
      <c r="C96" s="89"/>
      <c r="D96" s="5">
        <v>41521</v>
      </c>
      <c r="E96" s="5">
        <v>41521</v>
      </c>
      <c r="F96" s="5">
        <v>41521</v>
      </c>
      <c r="G96" s="5">
        <v>41526</v>
      </c>
      <c r="H96" s="5">
        <v>41526</v>
      </c>
      <c r="I96" s="5">
        <v>41526</v>
      </c>
      <c r="J96" s="5">
        <v>41526</v>
      </c>
      <c r="K96" s="5">
        <v>41528</v>
      </c>
      <c r="L96" s="5">
        <v>41528</v>
      </c>
      <c r="M96" s="5">
        <v>41529</v>
      </c>
      <c r="N96" s="5">
        <v>41529</v>
      </c>
      <c r="O96" s="5">
        <v>41530</v>
      </c>
      <c r="P96" s="5">
        <v>41534</v>
      </c>
      <c r="Q96" s="5">
        <v>41534</v>
      </c>
      <c r="R96" s="5">
        <v>41534</v>
      </c>
      <c r="S96" s="5">
        <v>41537</v>
      </c>
      <c r="T96" s="5">
        <v>41537</v>
      </c>
      <c r="U96" s="5">
        <v>41537</v>
      </c>
      <c r="V96" s="5">
        <v>41540</v>
      </c>
      <c r="W96" s="5">
        <v>41540</v>
      </c>
      <c r="X96" s="5">
        <v>41540</v>
      </c>
      <c r="Y96" s="5">
        <v>41540</v>
      </c>
      <c r="Z96" s="5">
        <v>41542</v>
      </c>
      <c r="AA96" s="5">
        <v>41542</v>
      </c>
      <c r="AB96" s="5">
        <v>41543</v>
      </c>
      <c r="AC96" s="5">
        <v>41547</v>
      </c>
      <c r="AD96" s="5">
        <v>41547</v>
      </c>
      <c r="AE96" s="5">
        <v>41547</v>
      </c>
      <c r="AF96" s="56">
        <v>41547</v>
      </c>
      <c r="AO96" s="13"/>
      <c r="AP96" s="13"/>
      <c r="AQ96" s="40"/>
      <c r="AR96" s="40"/>
      <c r="AS96" s="40"/>
      <c r="AT96" s="40"/>
    </row>
    <row r="97" spans="2:46" ht="15" thickBot="1" x14ac:dyDescent="0.3">
      <c r="B97" s="90" t="s">
        <v>4</v>
      </c>
      <c r="C97" s="91"/>
      <c r="D97" s="57">
        <v>0.46875</v>
      </c>
      <c r="E97" s="57">
        <v>0.49305555555555558</v>
      </c>
      <c r="F97" s="57">
        <v>0.49305555555555558</v>
      </c>
      <c r="G97" s="57">
        <v>0.4375</v>
      </c>
      <c r="H97" s="57">
        <v>0.4375</v>
      </c>
      <c r="I97" s="57">
        <v>0.4375</v>
      </c>
      <c r="J97" s="57">
        <v>0.4375</v>
      </c>
      <c r="K97" s="57">
        <v>2.7777777777777776E-2</v>
      </c>
      <c r="L97" s="57">
        <v>2.7777777777777776E-2</v>
      </c>
      <c r="M97" s="57">
        <v>0.68055555555555547</v>
      </c>
      <c r="N97" s="57">
        <v>0.69444444444444453</v>
      </c>
      <c r="O97" s="57">
        <v>2.0833333333333332E-2</v>
      </c>
      <c r="P97" s="57">
        <v>1.0416666666666666E-2</v>
      </c>
      <c r="Q97" s="57">
        <v>1.0416666666666666E-2</v>
      </c>
      <c r="R97" s="57">
        <v>1.0416666666666666E-2</v>
      </c>
      <c r="S97" s="57">
        <v>1.3888888888888888E-2</v>
      </c>
      <c r="T97" s="57">
        <v>1.3888888888888888E-2</v>
      </c>
      <c r="U97" s="57">
        <v>1.3888888888888888E-2</v>
      </c>
      <c r="V97" s="57">
        <v>3.125E-2</v>
      </c>
      <c r="W97" s="57">
        <v>3.125E-2</v>
      </c>
      <c r="X97" s="57">
        <v>3.125E-2</v>
      </c>
      <c r="Y97" s="57">
        <v>3.125E-2</v>
      </c>
      <c r="Z97" s="57">
        <v>3.125E-2</v>
      </c>
      <c r="AA97" s="57">
        <v>3.125E-2</v>
      </c>
      <c r="AB97" s="57">
        <v>3.125E-2</v>
      </c>
      <c r="AC97" s="57">
        <v>0.54166666666666663</v>
      </c>
      <c r="AD97" s="57">
        <v>3.125E-2</v>
      </c>
      <c r="AE97" s="57">
        <v>3.125E-2</v>
      </c>
      <c r="AF97" s="58">
        <v>3.125E-2</v>
      </c>
      <c r="AO97" s="14"/>
      <c r="AP97" s="14"/>
      <c r="AQ97" s="40"/>
      <c r="AR97" s="40"/>
      <c r="AS97" s="40"/>
      <c r="AT97" s="40"/>
    </row>
    <row r="98" spans="2:46" ht="33" customHeight="1" x14ac:dyDescent="0.25">
      <c r="B98" s="106" t="s">
        <v>232</v>
      </c>
      <c r="C98" s="107"/>
      <c r="D98" s="53" t="s">
        <v>233</v>
      </c>
      <c r="E98" s="53" t="s">
        <v>233</v>
      </c>
      <c r="F98" s="53" t="s">
        <v>233</v>
      </c>
      <c r="G98" s="53" t="s">
        <v>233</v>
      </c>
      <c r="H98" s="53" t="s">
        <v>233</v>
      </c>
      <c r="I98" s="53" t="s">
        <v>233</v>
      </c>
      <c r="J98" s="53" t="s">
        <v>233</v>
      </c>
      <c r="K98" s="53" t="s">
        <v>233</v>
      </c>
      <c r="L98" s="53" t="s">
        <v>233</v>
      </c>
      <c r="M98" s="53" t="s">
        <v>233</v>
      </c>
      <c r="N98" s="53" t="s">
        <v>233</v>
      </c>
      <c r="O98" s="53" t="s">
        <v>233</v>
      </c>
      <c r="P98" s="53" t="s">
        <v>233</v>
      </c>
      <c r="Q98" s="53" t="s">
        <v>233</v>
      </c>
      <c r="R98" s="53" t="s">
        <v>233</v>
      </c>
      <c r="S98" s="53" t="s">
        <v>233</v>
      </c>
      <c r="T98" s="53" t="s">
        <v>233</v>
      </c>
      <c r="U98" s="53" t="s">
        <v>233</v>
      </c>
      <c r="V98" s="53" t="s">
        <v>233</v>
      </c>
      <c r="W98" s="53" t="s">
        <v>233</v>
      </c>
      <c r="X98" s="53" t="s">
        <v>233</v>
      </c>
      <c r="Y98" s="53" t="s">
        <v>233</v>
      </c>
      <c r="Z98" s="53" t="s">
        <v>233</v>
      </c>
      <c r="AA98" s="53" t="s">
        <v>233</v>
      </c>
      <c r="AB98" s="53" t="s">
        <v>233</v>
      </c>
      <c r="AC98" s="53" t="s">
        <v>233</v>
      </c>
      <c r="AD98" s="53" t="s">
        <v>233</v>
      </c>
      <c r="AE98" s="53" t="s">
        <v>233</v>
      </c>
      <c r="AF98" s="77" t="s">
        <v>233</v>
      </c>
      <c r="AO98" s="14"/>
      <c r="AP98" s="14"/>
      <c r="AQ98" s="40"/>
      <c r="AR98" s="40"/>
      <c r="AS98" s="40"/>
      <c r="AT98" s="40"/>
    </row>
    <row r="99" spans="2:46" ht="33" customHeight="1" x14ac:dyDescent="0.25">
      <c r="B99" s="101" t="s">
        <v>234</v>
      </c>
      <c r="C99" s="102"/>
      <c r="D99" s="31" t="s">
        <v>233</v>
      </c>
      <c r="E99" s="31" t="s">
        <v>233</v>
      </c>
      <c r="F99" s="31" t="s">
        <v>233</v>
      </c>
      <c r="G99" s="31" t="s">
        <v>233</v>
      </c>
      <c r="H99" s="31" t="s">
        <v>233</v>
      </c>
      <c r="I99" s="31" t="s">
        <v>233</v>
      </c>
      <c r="J99" s="31" t="s">
        <v>233</v>
      </c>
      <c r="K99" s="31" t="s">
        <v>233</v>
      </c>
      <c r="L99" s="31" t="s">
        <v>233</v>
      </c>
      <c r="M99" s="31" t="s">
        <v>233</v>
      </c>
      <c r="N99" s="31" t="s">
        <v>233</v>
      </c>
      <c r="O99" s="31" t="s">
        <v>233</v>
      </c>
      <c r="P99" s="31" t="s">
        <v>233</v>
      </c>
      <c r="Q99" s="31" t="s">
        <v>233</v>
      </c>
      <c r="R99" s="31" t="s">
        <v>233</v>
      </c>
      <c r="S99" s="31" t="s">
        <v>233</v>
      </c>
      <c r="T99" s="31" t="s">
        <v>233</v>
      </c>
      <c r="U99" s="31" t="s">
        <v>233</v>
      </c>
      <c r="V99" s="31" t="s">
        <v>233</v>
      </c>
      <c r="W99" s="31" t="s">
        <v>233</v>
      </c>
      <c r="X99" s="31" t="s">
        <v>233</v>
      </c>
      <c r="Y99" s="31" t="s">
        <v>233</v>
      </c>
      <c r="Z99" s="31" t="s">
        <v>233</v>
      </c>
      <c r="AA99" s="31" t="s">
        <v>233</v>
      </c>
      <c r="AB99" s="31" t="s">
        <v>233</v>
      </c>
      <c r="AC99" s="31" t="s">
        <v>233</v>
      </c>
      <c r="AD99" s="31" t="s">
        <v>233</v>
      </c>
      <c r="AE99" s="31" t="s">
        <v>233</v>
      </c>
      <c r="AF99" s="61" t="s">
        <v>233</v>
      </c>
      <c r="AO99" s="18"/>
      <c r="AP99" s="18"/>
      <c r="AQ99" s="40"/>
      <c r="AR99" s="40"/>
      <c r="AS99" s="40"/>
      <c r="AT99" s="40"/>
    </row>
    <row r="100" spans="2:46" ht="33" customHeight="1" thickBot="1" x14ac:dyDescent="0.3">
      <c r="B100" s="94" t="s">
        <v>231</v>
      </c>
      <c r="C100" s="95"/>
      <c r="D100" s="78" t="s">
        <v>228</v>
      </c>
      <c r="E100" s="78" t="s">
        <v>228</v>
      </c>
      <c r="F100" s="78" t="s">
        <v>228</v>
      </c>
      <c r="G100" s="78" t="s">
        <v>228</v>
      </c>
      <c r="H100" s="78" t="s">
        <v>228</v>
      </c>
      <c r="I100" s="78" t="s">
        <v>228</v>
      </c>
      <c r="J100" s="78" t="s">
        <v>228</v>
      </c>
      <c r="K100" s="78" t="s">
        <v>228</v>
      </c>
      <c r="L100" s="78" t="s">
        <v>228</v>
      </c>
      <c r="M100" s="78" t="s">
        <v>228</v>
      </c>
      <c r="N100" s="78" t="s">
        <v>228</v>
      </c>
      <c r="O100" s="78" t="s">
        <v>228</v>
      </c>
      <c r="P100" s="78" t="s">
        <v>228</v>
      </c>
      <c r="Q100" s="78" t="s">
        <v>228</v>
      </c>
      <c r="R100" s="78" t="s">
        <v>228</v>
      </c>
      <c r="S100" s="78" t="s">
        <v>228</v>
      </c>
      <c r="T100" s="78" t="s">
        <v>228</v>
      </c>
      <c r="U100" s="78" t="s">
        <v>228</v>
      </c>
      <c r="V100" s="78" t="s">
        <v>228</v>
      </c>
      <c r="W100" s="78" t="s">
        <v>228</v>
      </c>
      <c r="X100" s="78" t="s">
        <v>228</v>
      </c>
      <c r="Y100" s="78" t="s">
        <v>228</v>
      </c>
      <c r="Z100" s="78" t="s">
        <v>228</v>
      </c>
      <c r="AA100" s="78" t="s">
        <v>228</v>
      </c>
      <c r="AB100" s="78" t="s">
        <v>228</v>
      </c>
      <c r="AC100" s="78" t="s">
        <v>228</v>
      </c>
      <c r="AD100" s="78" t="s">
        <v>228</v>
      </c>
      <c r="AE100" s="78" t="s">
        <v>228</v>
      </c>
      <c r="AF100" s="79" t="s">
        <v>228</v>
      </c>
      <c r="AO100" s="18"/>
      <c r="AP100" s="18"/>
      <c r="AQ100" s="40"/>
      <c r="AR100" s="40"/>
      <c r="AS100" s="40"/>
      <c r="AT100" s="40"/>
    </row>
    <row r="102" spans="2:46" ht="15" thickBot="1" x14ac:dyDescent="0.3"/>
    <row r="103" spans="2:46" ht="15" customHeight="1" thickBot="1" x14ac:dyDescent="0.3">
      <c r="B103" s="96" t="s">
        <v>240</v>
      </c>
      <c r="C103" s="97"/>
      <c r="D103" s="97"/>
      <c r="E103" s="9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</row>
    <row r="104" spans="2:46" x14ac:dyDescent="0.25">
      <c r="B104" s="111" t="s">
        <v>0</v>
      </c>
      <c r="C104" s="112"/>
      <c r="D104" s="68" t="s">
        <v>39</v>
      </c>
      <c r="E104" s="69" t="s">
        <v>16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K104" s="10"/>
      <c r="AL104" s="10"/>
      <c r="AM104" s="10"/>
      <c r="AO104" s="10"/>
      <c r="AP104" s="10"/>
    </row>
    <row r="105" spans="2:46" x14ac:dyDescent="0.25">
      <c r="B105" s="88" t="s">
        <v>1</v>
      </c>
      <c r="C105" s="89"/>
      <c r="D105" s="3">
        <v>1020</v>
      </c>
      <c r="E105" s="55">
        <v>970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K105" s="11"/>
      <c r="AL105" s="11"/>
      <c r="AM105" s="11"/>
      <c r="AO105" s="11"/>
      <c r="AP105" s="11"/>
    </row>
    <row r="106" spans="2:46" x14ac:dyDescent="0.25">
      <c r="B106" s="88" t="s">
        <v>2</v>
      </c>
      <c r="C106" s="89"/>
      <c r="D106" s="19" t="s">
        <v>64</v>
      </c>
      <c r="E106" s="54" t="s">
        <v>65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K106" s="10"/>
      <c r="AL106" s="10"/>
      <c r="AM106" s="10"/>
      <c r="AO106" s="10"/>
      <c r="AP106" s="20"/>
    </row>
    <row r="107" spans="2:46" x14ac:dyDescent="0.25">
      <c r="B107" s="88" t="s">
        <v>3</v>
      </c>
      <c r="C107" s="89"/>
      <c r="D107" s="5">
        <v>41549</v>
      </c>
      <c r="E107" s="56">
        <v>41549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K107" s="13"/>
      <c r="AL107" s="13"/>
      <c r="AM107" s="13"/>
      <c r="AO107" s="13"/>
      <c r="AP107" s="13"/>
    </row>
    <row r="108" spans="2:46" ht="15" thickBot="1" x14ac:dyDescent="0.3">
      <c r="B108" s="90" t="s">
        <v>4</v>
      </c>
      <c r="C108" s="91"/>
      <c r="D108" s="57">
        <v>2.7777777777777776E-2</v>
      </c>
      <c r="E108" s="58">
        <v>3.125E-2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K108" s="14"/>
      <c r="AL108" s="14"/>
      <c r="AM108" s="14"/>
      <c r="AO108" s="14"/>
      <c r="AP108" s="14"/>
    </row>
    <row r="109" spans="2:46" ht="27" customHeight="1" x14ac:dyDescent="0.25">
      <c r="B109" s="92" t="s">
        <v>235</v>
      </c>
      <c r="C109" s="93"/>
      <c r="D109" s="85" t="s">
        <v>233</v>
      </c>
      <c r="E109" s="86" t="s">
        <v>233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K109" s="133"/>
      <c r="AL109" s="133"/>
      <c r="AM109" s="133"/>
      <c r="AO109" s="2"/>
      <c r="AP109" s="16"/>
    </row>
    <row r="110" spans="2:46" ht="27" customHeight="1" x14ac:dyDescent="0.25">
      <c r="B110" s="131" t="s">
        <v>236</v>
      </c>
      <c r="C110" s="132"/>
      <c r="D110" s="17" t="s">
        <v>233</v>
      </c>
      <c r="E110" s="80" t="s">
        <v>233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K110" s="133"/>
      <c r="AL110" s="133"/>
      <c r="AM110" s="133"/>
      <c r="AO110" s="2"/>
      <c r="AP110" s="16"/>
    </row>
    <row r="111" spans="2:46" ht="33.75" customHeight="1" thickBot="1" x14ac:dyDescent="0.3">
      <c r="B111" s="94" t="s">
        <v>231</v>
      </c>
      <c r="C111" s="95"/>
      <c r="D111" s="78" t="s">
        <v>228</v>
      </c>
      <c r="E111" s="79" t="s">
        <v>228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  <row r="112" spans="2:46" ht="33.75" customHeight="1" thickBot="1" x14ac:dyDescent="0.3">
      <c r="B112" s="52"/>
      <c r="C112" s="52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21"/>
      <c r="U112" s="18"/>
      <c r="V112" s="18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2:53" ht="24" customHeight="1" thickBot="1" x14ac:dyDescent="0.3">
      <c r="B113" s="96"/>
      <c r="C113" s="97"/>
      <c r="D113" s="96" t="s">
        <v>239</v>
      </c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8"/>
      <c r="AE113" s="28"/>
      <c r="AF113" s="28"/>
    </row>
    <row r="114" spans="2:53" ht="19.5" customHeight="1" x14ac:dyDescent="0.25">
      <c r="B114" s="118" t="s">
        <v>0</v>
      </c>
      <c r="C114" s="119"/>
      <c r="D114" s="70" t="s">
        <v>16</v>
      </c>
      <c r="E114" s="70" t="s">
        <v>16</v>
      </c>
      <c r="F114" s="70" t="s">
        <v>18</v>
      </c>
      <c r="G114" s="70" t="s">
        <v>18</v>
      </c>
      <c r="H114" s="70" t="s">
        <v>16</v>
      </c>
      <c r="I114" s="70" t="s">
        <v>16</v>
      </c>
      <c r="J114" s="70" t="s">
        <v>17</v>
      </c>
      <c r="K114" s="70" t="s">
        <v>16</v>
      </c>
      <c r="L114" s="70" t="s">
        <v>17</v>
      </c>
      <c r="M114" s="70" t="s">
        <v>17</v>
      </c>
      <c r="N114" s="70" t="s">
        <v>16</v>
      </c>
      <c r="O114" s="70" t="s">
        <v>39</v>
      </c>
      <c r="P114" s="70" t="s">
        <v>16</v>
      </c>
      <c r="Q114" s="70">
        <v>18</v>
      </c>
      <c r="R114" s="70" t="s">
        <v>17</v>
      </c>
      <c r="S114" s="70" t="s">
        <v>16</v>
      </c>
      <c r="T114" s="70" t="s">
        <v>17</v>
      </c>
      <c r="U114" s="70" t="s">
        <v>16</v>
      </c>
      <c r="V114" s="70" t="s">
        <v>16</v>
      </c>
      <c r="W114" s="70" t="s">
        <v>17</v>
      </c>
      <c r="X114" s="70" t="s">
        <v>17</v>
      </c>
      <c r="Y114" s="70" t="s">
        <v>16</v>
      </c>
      <c r="Z114" s="70" t="s">
        <v>16</v>
      </c>
      <c r="AA114" s="70" t="s">
        <v>17</v>
      </c>
      <c r="AB114" s="70" t="s">
        <v>16</v>
      </c>
      <c r="AC114" s="70" t="s">
        <v>16</v>
      </c>
      <c r="AD114" s="71" t="s">
        <v>16</v>
      </c>
      <c r="AE114" s="10"/>
      <c r="AF114" s="10"/>
    </row>
    <row r="115" spans="2:53" ht="19.5" customHeight="1" x14ac:dyDescent="0.25">
      <c r="B115" s="88" t="s">
        <v>1</v>
      </c>
      <c r="C115" s="89"/>
      <c r="D115" s="3">
        <v>970</v>
      </c>
      <c r="E115" s="3">
        <v>970</v>
      </c>
      <c r="F115" s="3">
        <v>980</v>
      </c>
      <c r="G115" s="3">
        <v>890</v>
      </c>
      <c r="H115" s="3">
        <v>970</v>
      </c>
      <c r="I115" s="3">
        <v>1030</v>
      </c>
      <c r="J115" s="3">
        <v>910</v>
      </c>
      <c r="K115" s="3">
        <v>970</v>
      </c>
      <c r="L115" s="3">
        <v>910</v>
      </c>
      <c r="M115" s="3">
        <v>910</v>
      </c>
      <c r="N115" s="3">
        <v>970</v>
      </c>
      <c r="O115" s="3">
        <v>1020</v>
      </c>
      <c r="P115" s="3">
        <v>1040</v>
      </c>
      <c r="Q115" s="3">
        <v>1000</v>
      </c>
      <c r="R115" s="3">
        <v>910</v>
      </c>
      <c r="S115" s="3">
        <v>970</v>
      </c>
      <c r="T115" s="3">
        <v>910</v>
      </c>
      <c r="U115" s="3">
        <v>990</v>
      </c>
      <c r="V115" s="3">
        <v>920</v>
      </c>
      <c r="W115" s="3">
        <v>910</v>
      </c>
      <c r="X115" s="3">
        <v>910</v>
      </c>
      <c r="Y115" s="3">
        <v>960</v>
      </c>
      <c r="Z115" s="3">
        <v>960</v>
      </c>
      <c r="AA115" s="3">
        <v>910</v>
      </c>
      <c r="AB115" s="3">
        <v>970</v>
      </c>
      <c r="AC115" s="3">
        <v>970</v>
      </c>
      <c r="AD115" s="55">
        <v>980</v>
      </c>
      <c r="AE115" s="11"/>
      <c r="AF115" s="11"/>
    </row>
    <row r="116" spans="2:53" ht="19.5" customHeight="1" x14ac:dyDescent="0.25">
      <c r="B116" s="88" t="s">
        <v>2</v>
      </c>
      <c r="C116" s="89"/>
      <c r="D116" s="7" t="s">
        <v>66</v>
      </c>
      <c r="E116" s="7" t="s">
        <v>67</v>
      </c>
      <c r="F116" s="4" t="s">
        <v>68</v>
      </c>
      <c r="G116" s="4" t="s">
        <v>25</v>
      </c>
      <c r="H116" s="4" t="s">
        <v>69</v>
      </c>
      <c r="I116" s="4">
        <v>8</v>
      </c>
      <c r="J116" s="19" t="s">
        <v>70</v>
      </c>
      <c r="K116" s="4" t="s">
        <v>71</v>
      </c>
      <c r="L116" s="4" t="s">
        <v>72</v>
      </c>
      <c r="M116" s="4" t="s">
        <v>73</v>
      </c>
      <c r="N116" s="4" t="s">
        <v>74</v>
      </c>
      <c r="O116" s="4" t="s">
        <v>75</v>
      </c>
      <c r="P116" s="4" t="s">
        <v>76</v>
      </c>
      <c r="Q116" s="4">
        <v>2</v>
      </c>
      <c r="R116" s="4" t="s">
        <v>125</v>
      </c>
      <c r="S116" s="4" t="s">
        <v>78</v>
      </c>
      <c r="T116" s="4" t="s">
        <v>79</v>
      </c>
      <c r="U116" s="4" t="s">
        <v>77</v>
      </c>
      <c r="V116" s="4" t="s">
        <v>124</v>
      </c>
      <c r="W116" s="4">
        <v>1</v>
      </c>
      <c r="X116" s="4" t="s">
        <v>80</v>
      </c>
      <c r="Y116" s="4" t="s">
        <v>81</v>
      </c>
      <c r="Z116" s="12" t="s">
        <v>82</v>
      </c>
      <c r="AA116" s="4" t="s">
        <v>83</v>
      </c>
      <c r="AB116" s="4" t="s">
        <v>84</v>
      </c>
      <c r="AC116" s="4" t="s">
        <v>85</v>
      </c>
      <c r="AD116" s="54">
        <v>34</v>
      </c>
      <c r="AE116" s="10"/>
      <c r="AF116" s="10"/>
    </row>
    <row r="117" spans="2:53" ht="19.5" customHeight="1" x14ac:dyDescent="0.25">
      <c r="B117" s="88" t="s">
        <v>3</v>
      </c>
      <c r="C117" s="89"/>
      <c r="D117" s="5">
        <v>41554</v>
      </c>
      <c r="E117" s="5">
        <v>41554</v>
      </c>
      <c r="F117" s="5">
        <v>41554</v>
      </c>
      <c r="G117" s="5">
        <v>41554</v>
      </c>
      <c r="H117" s="5">
        <v>41556</v>
      </c>
      <c r="I117" s="5">
        <v>41556</v>
      </c>
      <c r="J117" s="5">
        <v>41558</v>
      </c>
      <c r="K117" s="5">
        <v>41558</v>
      </c>
      <c r="L117" s="5">
        <v>41562</v>
      </c>
      <c r="M117" s="5">
        <v>41564</v>
      </c>
      <c r="N117" s="5">
        <v>41564</v>
      </c>
      <c r="O117" s="5">
        <v>41564</v>
      </c>
      <c r="P117" s="5">
        <v>41565</v>
      </c>
      <c r="Q117" s="5">
        <v>41565</v>
      </c>
      <c r="R117" s="5">
        <v>41568</v>
      </c>
      <c r="S117" s="5">
        <v>41569</v>
      </c>
      <c r="T117" s="5">
        <v>41569</v>
      </c>
      <c r="U117" s="5">
        <v>41571</v>
      </c>
      <c r="V117" s="5">
        <v>41571</v>
      </c>
      <c r="W117" s="5">
        <v>41571</v>
      </c>
      <c r="X117" s="5">
        <v>41572</v>
      </c>
      <c r="Y117" s="5">
        <v>41575</v>
      </c>
      <c r="Z117" s="5">
        <v>41575</v>
      </c>
      <c r="AA117" s="5">
        <v>41576</v>
      </c>
      <c r="AB117" s="5">
        <v>41576</v>
      </c>
      <c r="AC117" s="5">
        <v>41577</v>
      </c>
      <c r="AD117" s="56">
        <v>41577</v>
      </c>
      <c r="AE117" s="13"/>
      <c r="AF117" s="13"/>
    </row>
    <row r="118" spans="2:53" ht="19.5" customHeight="1" thickBot="1" x14ac:dyDescent="0.3">
      <c r="B118" s="90" t="s">
        <v>4</v>
      </c>
      <c r="C118" s="91"/>
      <c r="D118" s="57">
        <v>0.69791666666666663</v>
      </c>
      <c r="E118" s="57">
        <v>0.69791666666666663</v>
      </c>
      <c r="F118" s="57">
        <v>0.69791666666666663</v>
      </c>
      <c r="G118" s="57">
        <v>0.69791666666666663</v>
      </c>
      <c r="H118" s="57">
        <v>3.125E-2</v>
      </c>
      <c r="I118" s="57">
        <v>3.125E-2</v>
      </c>
      <c r="J118" s="57">
        <v>2.0833333333333332E-2</v>
      </c>
      <c r="K118" s="57">
        <v>2.0833333333333332E-2</v>
      </c>
      <c r="L118" s="57">
        <v>3.125E-2</v>
      </c>
      <c r="M118" s="57">
        <v>3.125E-2</v>
      </c>
      <c r="N118" s="57">
        <v>0</v>
      </c>
      <c r="O118" s="57">
        <v>6.9444444444444441E-3</v>
      </c>
      <c r="P118" s="57">
        <v>3.125E-2</v>
      </c>
      <c r="Q118" s="57">
        <v>3.125E-2</v>
      </c>
      <c r="R118" s="57">
        <v>0.68055555555555547</v>
      </c>
      <c r="S118" s="57">
        <v>3.125E-2</v>
      </c>
      <c r="T118" s="57">
        <v>3.125E-2</v>
      </c>
      <c r="U118" s="57">
        <v>0.54513888888888895</v>
      </c>
      <c r="V118" s="57">
        <v>4.027777777777778E-2</v>
      </c>
      <c r="W118" s="57">
        <v>3.8194444444444441E-2</v>
      </c>
      <c r="X118" s="57">
        <v>3.2638888888888891E-2</v>
      </c>
      <c r="Y118" s="57">
        <v>0.6875</v>
      </c>
      <c r="Z118" s="57">
        <v>0.6875</v>
      </c>
      <c r="AA118" s="57">
        <v>0.52083333333333337</v>
      </c>
      <c r="AB118" s="57">
        <v>0.52083333333333337</v>
      </c>
      <c r="AC118" s="57">
        <v>0.52083333333333337</v>
      </c>
      <c r="AD118" s="58">
        <v>0.52083333333333337</v>
      </c>
      <c r="AE118" s="14"/>
      <c r="AF118" s="14"/>
    </row>
    <row r="119" spans="2:53" ht="28.5" customHeight="1" x14ac:dyDescent="0.25">
      <c r="B119" s="92" t="s">
        <v>235</v>
      </c>
      <c r="C119" s="93"/>
      <c r="D119" s="85">
        <v>32</v>
      </c>
      <c r="E119" s="85">
        <v>32</v>
      </c>
      <c r="F119" s="85">
        <v>359</v>
      </c>
      <c r="G119" s="85">
        <v>359</v>
      </c>
      <c r="H119" s="85">
        <v>26</v>
      </c>
      <c r="I119" s="85">
        <v>5</v>
      </c>
      <c r="J119" s="85">
        <v>357</v>
      </c>
      <c r="K119" s="85">
        <v>357</v>
      </c>
      <c r="L119" s="85">
        <v>355</v>
      </c>
      <c r="M119" s="85">
        <v>327</v>
      </c>
      <c r="N119" s="85">
        <v>327</v>
      </c>
      <c r="O119" s="85">
        <v>348</v>
      </c>
      <c r="P119" s="85">
        <v>43</v>
      </c>
      <c r="Q119" s="85">
        <v>43</v>
      </c>
      <c r="R119" s="60">
        <v>30</v>
      </c>
      <c r="S119" s="85">
        <v>316</v>
      </c>
      <c r="T119" s="85">
        <v>316</v>
      </c>
      <c r="U119" s="85">
        <v>322</v>
      </c>
      <c r="V119" s="85">
        <v>329</v>
      </c>
      <c r="W119" s="85">
        <v>318</v>
      </c>
      <c r="X119" s="85">
        <v>342</v>
      </c>
      <c r="Y119" s="85">
        <v>349</v>
      </c>
      <c r="Z119" s="85">
        <v>349</v>
      </c>
      <c r="AA119" s="85">
        <v>307</v>
      </c>
      <c r="AB119" s="85">
        <v>307</v>
      </c>
      <c r="AC119" s="85">
        <v>324</v>
      </c>
      <c r="AD119" s="86">
        <v>324</v>
      </c>
      <c r="AE119" s="48"/>
      <c r="AF119" s="48"/>
    </row>
    <row r="120" spans="2:53" ht="28.5" customHeight="1" x14ac:dyDescent="0.25">
      <c r="B120" s="131" t="s">
        <v>236</v>
      </c>
      <c r="C120" s="132"/>
      <c r="D120" s="17" t="s">
        <v>233</v>
      </c>
      <c r="E120" s="17" t="s">
        <v>233</v>
      </c>
      <c r="F120" s="17" t="s">
        <v>233</v>
      </c>
      <c r="G120" s="17" t="s">
        <v>233</v>
      </c>
      <c r="H120" s="17" t="s">
        <v>233</v>
      </c>
      <c r="I120" s="17" t="s">
        <v>233</v>
      </c>
      <c r="J120" s="17" t="s">
        <v>233</v>
      </c>
      <c r="K120" s="17" t="s">
        <v>233</v>
      </c>
      <c r="L120" s="82">
        <v>346</v>
      </c>
      <c r="M120" s="82">
        <v>340</v>
      </c>
      <c r="N120" s="82">
        <v>340</v>
      </c>
      <c r="O120" s="82">
        <v>355</v>
      </c>
      <c r="P120" s="82">
        <v>354</v>
      </c>
      <c r="Q120" s="82">
        <v>354</v>
      </c>
      <c r="R120" s="83">
        <v>65</v>
      </c>
      <c r="S120" s="82">
        <v>50</v>
      </c>
      <c r="T120" s="82">
        <v>50</v>
      </c>
      <c r="U120" s="82">
        <v>324</v>
      </c>
      <c r="V120" s="82">
        <v>29</v>
      </c>
      <c r="W120" s="82">
        <v>1</v>
      </c>
      <c r="X120" s="82">
        <v>27</v>
      </c>
      <c r="Y120" s="82">
        <v>25</v>
      </c>
      <c r="Z120" s="82">
        <v>25</v>
      </c>
      <c r="AA120" s="82">
        <v>29</v>
      </c>
      <c r="AB120" s="82">
        <v>29</v>
      </c>
      <c r="AC120" s="82">
        <v>340</v>
      </c>
      <c r="AD120" s="84">
        <v>340</v>
      </c>
      <c r="AE120" s="48"/>
      <c r="AF120" s="48"/>
    </row>
    <row r="121" spans="2:53" ht="28.5" customHeight="1" thickBot="1" x14ac:dyDescent="0.3">
      <c r="B121" s="94" t="s">
        <v>231</v>
      </c>
      <c r="C121" s="95"/>
      <c r="D121" s="78" t="s">
        <v>228</v>
      </c>
      <c r="E121" s="78" t="s">
        <v>228</v>
      </c>
      <c r="F121" s="78" t="s">
        <v>228</v>
      </c>
      <c r="G121" s="78" t="s">
        <v>228</v>
      </c>
      <c r="H121" s="78" t="s">
        <v>228</v>
      </c>
      <c r="I121" s="78" t="s">
        <v>228</v>
      </c>
      <c r="J121" s="78" t="s">
        <v>228</v>
      </c>
      <c r="K121" s="78" t="s">
        <v>228</v>
      </c>
      <c r="L121" s="78" t="s">
        <v>228</v>
      </c>
      <c r="M121" s="78" t="s">
        <v>228</v>
      </c>
      <c r="N121" s="78" t="s">
        <v>228</v>
      </c>
      <c r="O121" s="78" t="s">
        <v>228</v>
      </c>
      <c r="P121" s="78" t="s">
        <v>228</v>
      </c>
      <c r="Q121" s="78" t="s">
        <v>228</v>
      </c>
      <c r="R121" s="81" t="s">
        <v>228</v>
      </c>
      <c r="S121" s="78" t="s">
        <v>228</v>
      </c>
      <c r="T121" s="78" t="s">
        <v>228</v>
      </c>
      <c r="U121" s="63" t="s">
        <v>228</v>
      </c>
      <c r="V121" s="63" t="s">
        <v>228</v>
      </c>
      <c r="W121" s="63" t="s">
        <v>228</v>
      </c>
      <c r="X121" s="63" t="s">
        <v>228</v>
      </c>
      <c r="Y121" s="63" t="s">
        <v>228</v>
      </c>
      <c r="Z121" s="63" t="s">
        <v>228</v>
      </c>
      <c r="AA121" s="63" t="s">
        <v>228</v>
      </c>
      <c r="AB121" s="63" t="s">
        <v>228</v>
      </c>
      <c r="AC121" s="63" t="s">
        <v>228</v>
      </c>
      <c r="AD121" s="64" t="s">
        <v>228</v>
      </c>
      <c r="AE121" s="21"/>
      <c r="AF121" s="21"/>
    </row>
    <row r="122" spans="2:53" ht="30" customHeight="1" thickBot="1" x14ac:dyDescent="0.3"/>
    <row r="123" spans="2:53" ht="15.75" thickBot="1" x14ac:dyDescent="0.3">
      <c r="B123" s="96"/>
      <c r="C123" s="103"/>
      <c r="D123" s="104" t="s">
        <v>14</v>
      </c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5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P123" s="10"/>
      <c r="AQ123" s="10"/>
      <c r="AR123" s="10"/>
      <c r="AS123" s="10"/>
      <c r="AT123" s="10"/>
      <c r="AU123" s="40"/>
      <c r="AV123" s="10"/>
      <c r="AW123" s="10"/>
      <c r="AX123" s="10"/>
      <c r="AY123" s="10"/>
      <c r="AZ123" s="10"/>
      <c r="BA123" s="10"/>
    </row>
    <row r="124" spans="2:53" x14ac:dyDescent="0.25">
      <c r="B124" s="118" t="s">
        <v>0</v>
      </c>
      <c r="C124" s="119"/>
      <c r="D124" s="70" t="s">
        <v>17</v>
      </c>
      <c r="E124" s="70" t="s">
        <v>16</v>
      </c>
      <c r="F124" s="70" t="s">
        <v>39</v>
      </c>
      <c r="G124" s="70" t="s">
        <v>17</v>
      </c>
      <c r="H124" s="70" t="s">
        <v>16</v>
      </c>
      <c r="I124" s="70" t="s">
        <v>16</v>
      </c>
      <c r="J124" s="70" t="s">
        <v>16</v>
      </c>
      <c r="K124" s="70" t="s">
        <v>16</v>
      </c>
      <c r="L124" s="70" t="s">
        <v>16</v>
      </c>
      <c r="M124" s="70" t="s">
        <v>39</v>
      </c>
      <c r="N124" s="70" t="s">
        <v>16</v>
      </c>
      <c r="O124" s="70" t="s">
        <v>16</v>
      </c>
      <c r="P124" s="70" t="s">
        <v>16</v>
      </c>
      <c r="Q124" s="70" t="s">
        <v>16</v>
      </c>
      <c r="R124" s="70" t="s">
        <v>16</v>
      </c>
      <c r="S124" s="70" t="s">
        <v>16</v>
      </c>
      <c r="T124" s="70" t="s">
        <v>16</v>
      </c>
      <c r="U124" s="70" t="s">
        <v>16</v>
      </c>
      <c r="V124" s="70" t="s">
        <v>16</v>
      </c>
      <c r="W124" s="70" t="s">
        <v>16</v>
      </c>
      <c r="X124" s="70" t="s">
        <v>16</v>
      </c>
      <c r="Y124" s="70" t="s">
        <v>39</v>
      </c>
      <c r="Z124" s="70" t="s">
        <v>16</v>
      </c>
      <c r="AA124" s="70" t="s">
        <v>16</v>
      </c>
      <c r="AB124" s="70" t="s">
        <v>16</v>
      </c>
      <c r="AC124" s="71" t="s">
        <v>16</v>
      </c>
      <c r="AD124" s="35"/>
      <c r="AE124" s="35"/>
      <c r="AF124" s="35"/>
      <c r="AG124" s="29"/>
      <c r="AH124" s="29"/>
      <c r="AI124" s="29"/>
      <c r="AJ124" s="29"/>
      <c r="AK124" s="29"/>
      <c r="AL124" s="29"/>
      <c r="AM124" s="29"/>
      <c r="AN124" s="29"/>
      <c r="AO124" s="24"/>
      <c r="AP124" s="11"/>
      <c r="AQ124" s="11"/>
      <c r="AR124" s="11"/>
      <c r="AS124" s="11"/>
      <c r="AT124" s="11"/>
      <c r="AU124" s="40"/>
      <c r="AV124" s="11"/>
      <c r="AW124" s="11"/>
      <c r="AX124" s="11"/>
      <c r="AY124" s="11"/>
      <c r="AZ124" s="11"/>
      <c r="BA124" s="11"/>
    </row>
    <row r="125" spans="2:53" x14ac:dyDescent="0.25">
      <c r="B125" s="88" t="s">
        <v>1</v>
      </c>
      <c r="C125" s="89"/>
      <c r="D125" s="3">
        <v>910</v>
      </c>
      <c r="E125" s="3">
        <v>960</v>
      </c>
      <c r="F125" s="3">
        <v>1030</v>
      </c>
      <c r="G125" s="3">
        <v>910</v>
      </c>
      <c r="H125" s="3">
        <v>970</v>
      </c>
      <c r="I125" s="3">
        <v>990</v>
      </c>
      <c r="J125" s="3">
        <v>980</v>
      </c>
      <c r="K125" s="3">
        <v>960</v>
      </c>
      <c r="L125" s="3">
        <v>970</v>
      </c>
      <c r="M125" s="3">
        <v>1020</v>
      </c>
      <c r="N125" s="3">
        <v>960</v>
      </c>
      <c r="O125" s="3">
        <v>960</v>
      </c>
      <c r="P125" s="3">
        <v>970</v>
      </c>
      <c r="Q125" s="3">
        <v>960</v>
      </c>
      <c r="R125" s="3">
        <v>960</v>
      </c>
      <c r="S125" s="3">
        <v>1020</v>
      </c>
      <c r="T125" s="3">
        <v>960</v>
      </c>
      <c r="U125" s="3">
        <v>960</v>
      </c>
      <c r="V125" s="3">
        <v>1020</v>
      </c>
      <c r="W125" s="3">
        <v>1020</v>
      </c>
      <c r="X125" s="3">
        <v>1020</v>
      </c>
      <c r="Y125" s="3">
        <v>1020</v>
      </c>
      <c r="Z125" s="3">
        <v>980</v>
      </c>
      <c r="AA125" s="3">
        <v>960</v>
      </c>
      <c r="AB125" s="3">
        <v>960</v>
      </c>
      <c r="AC125" s="55">
        <v>960</v>
      </c>
      <c r="AO125" s="24"/>
      <c r="AP125" s="10"/>
      <c r="AQ125" s="10"/>
      <c r="AR125" s="10"/>
      <c r="AS125" s="10"/>
      <c r="AT125" s="10"/>
      <c r="AU125" s="40"/>
      <c r="AV125" s="22"/>
      <c r="AW125" s="22"/>
      <c r="AX125" s="22"/>
      <c r="AY125" s="22"/>
      <c r="AZ125" s="22"/>
      <c r="BA125" s="22"/>
    </row>
    <row r="126" spans="2:53" x14ac:dyDescent="0.25">
      <c r="B126" s="88" t="s">
        <v>2</v>
      </c>
      <c r="C126" s="89"/>
      <c r="D126" s="4" t="s">
        <v>86</v>
      </c>
      <c r="E126" s="4" t="s">
        <v>87</v>
      </c>
      <c r="F126" s="4">
        <v>7</v>
      </c>
      <c r="G126" s="23" t="s">
        <v>88</v>
      </c>
      <c r="H126" s="4">
        <v>49</v>
      </c>
      <c r="I126" s="4" t="s">
        <v>89</v>
      </c>
      <c r="J126" s="4">
        <v>45</v>
      </c>
      <c r="K126" s="4">
        <v>52</v>
      </c>
      <c r="L126" s="4" t="s">
        <v>90</v>
      </c>
      <c r="M126" s="12" t="s">
        <v>91</v>
      </c>
      <c r="N126" s="4" t="s">
        <v>25</v>
      </c>
      <c r="O126" s="4" t="s">
        <v>92</v>
      </c>
      <c r="P126" s="4" t="s">
        <v>93</v>
      </c>
      <c r="Q126" s="12" t="s">
        <v>94</v>
      </c>
      <c r="R126" s="12" t="s">
        <v>25</v>
      </c>
      <c r="S126" s="12" t="s">
        <v>95</v>
      </c>
      <c r="T126" s="12" t="s">
        <v>96</v>
      </c>
      <c r="U126" s="12" t="s">
        <v>97</v>
      </c>
      <c r="V126" s="12" t="s">
        <v>25</v>
      </c>
      <c r="W126" s="4" t="s">
        <v>98</v>
      </c>
      <c r="X126" s="4" t="s">
        <v>25</v>
      </c>
      <c r="Y126" s="4" t="s">
        <v>99</v>
      </c>
      <c r="Z126" s="4">
        <v>46</v>
      </c>
      <c r="AA126" s="4" t="s">
        <v>100</v>
      </c>
      <c r="AB126" s="4" t="s">
        <v>25</v>
      </c>
      <c r="AC126" s="54" t="s">
        <v>101</v>
      </c>
      <c r="AO126" s="24"/>
      <c r="AP126" s="13"/>
      <c r="AQ126" s="13"/>
      <c r="AR126" s="13"/>
      <c r="AS126" s="13"/>
      <c r="AT126" s="13"/>
      <c r="AU126" s="40"/>
      <c r="AV126" s="13"/>
      <c r="AW126" s="13"/>
      <c r="AX126" s="13"/>
      <c r="AY126" s="13"/>
      <c r="AZ126" s="13"/>
      <c r="BA126" s="13"/>
    </row>
    <row r="127" spans="2:53" x14ac:dyDescent="0.25">
      <c r="B127" s="88" t="s">
        <v>3</v>
      </c>
      <c r="C127" s="89"/>
      <c r="D127" s="5">
        <v>41582</v>
      </c>
      <c r="E127" s="5">
        <v>41582</v>
      </c>
      <c r="F127" s="5">
        <v>41583</v>
      </c>
      <c r="G127" s="5">
        <v>41583</v>
      </c>
      <c r="H127" s="5">
        <v>41583</v>
      </c>
      <c r="I127" s="5">
        <v>41584</v>
      </c>
      <c r="J127" s="5">
        <v>41587</v>
      </c>
      <c r="K127" s="5">
        <v>41587</v>
      </c>
      <c r="L127" s="5">
        <v>41587</v>
      </c>
      <c r="M127" s="5">
        <v>41594</v>
      </c>
      <c r="N127" s="5">
        <v>41594</v>
      </c>
      <c r="O127" s="5">
        <v>41594</v>
      </c>
      <c r="P127" s="5">
        <v>41594</v>
      </c>
      <c r="Q127" s="5">
        <v>41596</v>
      </c>
      <c r="R127" s="5">
        <v>41596</v>
      </c>
      <c r="S127" s="5">
        <v>41599</v>
      </c>
      <c r="T127" s="5">
        <v>41599</v>
      </c>
      <c r="U127" s="5">
        <v>41599</v>
      </c>
      <c r="V127" s="5">
        <v>41599</v>
      </c>
      <c r="W127" s="5">
        <v>41600</v>
      </c>
      <c r="X127" s="5">
        <v>41600</v>
      </c>
      <c r="Y127" s="5">
        <v>41603</v>
      </c>
      <c r="Z127" s="5">
        <v>41604</v>
      </c>
      <c r="AA127" s="5">
        <v>41604</v>
      </c>
      <c r="AB127" s="5">
        <v>41604</v>
      </c>
      <c r="AC127" s="56">
        <v>41606</v>
      </c>
      <c r="AO127" s="24"/>
      <c r="AP127" s="14"/>
      <c r="AQ127" s="14"/>
      <c r="AR127" s="14"/>
      <c r="AS127" s="14"/>
      <c r="AT127" s="14"/>
      <c r="AU127" s="40"/>
      <c r="AV127" s="14"/>
      <c r="AW127" s="14"/>
      <c r="AX127" s="14"/>
      <c r="AY127" s="14"/>
      <c r="AZ127" s="14"/>
      <c r="BA127" s="14"/>
    </row>
    <row r="128" spans="2:53" ht="15" thickBot="1" x14ac:dyDescent="0.3">
      <c r="B128" s="90" t="s">
        <v>4</v>
      </c>
      <c r="C128" s="91"/>
      <c r="D128" s="57">
        <v>0.38541666666666669</v>
      </c>
      <c r="E128" s="57">
        <v>0.38541666666666669</v>
      </c>
      <c r="F128" s="57">
        <v>2.0833333333333332E-2</v>
      </c>
      <c r="G128" s="57">
        <v>2.0833333333333332E-2</v>
      </c>
      <c r="H128" s="57">
        <v>2.0833333333333332E-2</v>
      </c>
      <c r="I128" s="57">
        <v>3.4722222222222224E-2</v>
      </c>
      <c r="J128" s="57">
        <v>0.41319444444444442</v>
      </c>
      <c r="K128" s="57">
        <v>0.41319444444444442</v>
      </c>
      <c r="L128" s="57">
        <v>0.41319444444444442</v>
      </c>
      <c r="M128" s="57">
        <v>0.4375</v>
      </c>
      <c r="N128" s="57">
        <v>0.4375</v>
      </c>
      <c r="O128" s="57">
        <v>0.4375</v>
      </c>
      <c r="P128" s="57">
        <v>0.4375</v>
      </c>
      <c r="Q128" s="57">
        <v>3.125E-2</v>
      </c>
      <c r="R128" s="57">
        <v>7.2916666666666699E-2</v>
      </c>
      <c r="S128" s="57">
        <v>0.46875</v>
      </c>
      <c r="T128" s="57">
        <v>0.46875</v>
      </c>
      <c r="U128" s="57">
        <v>0.46875</v>
      </c>
      <c r="V128" s="57">
        <v>0.46875</v>
      </c>
      <c r="W128" s="57">
        <v>2.0833333333333332E-2</v>
      </c>
      <c r="X128" s="57">
        <v>2.0833333333333332E-2</v>
      </c>
      <c r="Y128" s="57">
        <v>0.52083333333333337</v>
      </c>
      <c r="Z128" s="57">
        <v>2.0833333333333332E-2</v>
      </c>
      <c r="AA128" s="57">
        <v>2.0833333333333332E-2</v>
      </c>
      <c r="AB128" s="57">
        <v>2.0833333333333332E-2</v>
      </c>
      <c r="AC128" s="58">
        <v>2.0833333333333332E-2</v>
      </c>
      <c r="AO128" s="24"/>
      <c r="AP128" s="14"/>
      <c r="AQ128" s="14"/>
      <c r="AR128" s="14"/>
      <c r="AS128" s="14"/>
      <c r="AT128" s="14"/>
      <c r="AU128" s="40"/>
      <c r="AV128" s="14"/>
      <c r="AW128" s="14"/>
      <c r="AX128" s="14"/>
      <c r="AY128" s="14"/>
      <c r="AZ128" s="14"/>
      <c r="BA128" s="14"/>
    </row>
    <row r="129" spans="2:53" ht="27.75" customHeight="1" x14ac:dyDescent="0.25">
      <c r="B129" s="92" t="s">
        <v>235</v>
      </c>
      <c r="C129" s="93"/>
      <c r="D129" s="85">
        <v>325</v>
      </c>
      <c r="E129" s="85">
        <v>325</v>
      </c>
      <c r="F129" s="85">
        <v>8</v>
      </c>
      <c r="G129" s="85">
        <v>8</v>
      </c>
      <c r="H129" s="85">
        <v>8</v>
      </c>
      <c r="I129" s="85">
        <v>347</v>
      </c>
      <c r="J129" s="85">
        <v>4</v>
      </c>
      <c r="K129" s="85">
        <v>359</v>
      </c>
      <c r="L129" s="85">
        <v>359</v>
      </c>
      <c r="M129" s="85">
        <v>8</v>
      </c>
      <c r="N129" s="85">
        <v>17</v>
      </c>
      <c r="O129" s="85">
        <v>17</v>
      </c>
      <c r="P129" s="85">
        <v>8</v>
      </c>
      <c r="Q129" s="85">
        <v>357</v>
      </c>
      <c r="R129" s="85">
        <v>357</v>
      </c>
      <c r="S129" s="85">
        <v>344</v>
      </c>
      <c r="T129" s="85">
        <v>344</v>
      </c>
      <c r="U129" s="85">
        <v>344</v>
      </c>
      <c r="V129" s="85">
        <v>344</v>
      </c>
      <c r="W129" s="85">
        <v>335</v>
      </c>
      <c r="X129" s="85">
        <v>335</v>
      </c>
      <c r="Y129" s="85">
        <v>323</v>
      </c>
      <c r="Z129" s="85">
        <v>13</v>
      </c>
      <c r="AA129" s="85">
        <v>13</v>
      </c>
      <c r="AB129" s="85">
        <v>13</v>
      </c>
      <c r="AC129" s="86">
        <v>336</v>
      </c>
      <c r="AO129" s="24"/>
      <c r="AP129" s="16"/>
      <c r="AQ129" s="16"/>
      <c r="AR129" s="16"/>
      <c r="AS129" s="16"/>
      <c r="AT129" s="16"/>
      <c r="AU129" s="40"/>
      <c r="AV129" s="9"/>
      <c r="AW129" s="9"/>
      <c r="AX129" s="9"/>
      <c r="AY129" s="32"/>
      <c r="AZ129" s="32"/>
      <c r="BA129" s="32"/>
    </row>
    <row r="130" spans="2:53" ht="27.75" customHeight="1" x14ac:dyDescent="0.25">
      <c r="B130" s="131" t="s">
        <v>236</v>
      </c>
      <c r="C130" s="132"/>
      <c r="D130" s="82">
        <v>30</v>
      </c>
      <c r="E130" s="82">
        <v>30</v>
      </c>
      <c r="F130" s="82">
        <v>351</v>
      </c>
      <c r="G130" s="82">
        <v>351</v>
      </c>
      <c r="H130" s="82">
        <v>351</v>
      </c>
      <c r="I130" s="82">
        <v>350</v>
      </c>
      <c r="J130" s="82">
        <v>346</v>
      </c>
      <c r="K130" s="82">
        <v>350</v>
      </c>
      <c r="L130" s="82">
        <v>350</v>
      </c>
      <c r="M130" s="82">
        <v>354</v>
      </c>
      <c r="N130" s="82">
        <v>4</v>
      </c>
      <c r="O130" s="82">
        <v>4</v>
      </c>
      <c r="P130" s="82">
        <v>354</v>
      </c>
      <c r="Q130" s="82">
        <v>38</v>
      </c>
      <c r="R130" s="82">
        <v>38</v>
      </c>
      <c r="S130" s="82">
        <v>40</v>
      </c>
      <c r="T130" s="82">
        <v>40</v>
      </c>
      <c r="U130" s="82">
        <v>40</v>
      </c>
      <c r="V130" s="82">
        <v>40</v>
      </c>
      <c r="W130" s="82">
        <v>19</v>
      </c>
      <c r="X130" s="82">
        <v>19</v>
      </c>
      <c r="Y130" s="82">
        <v>340</v>
      </c>
      <c r="Z130" s="82">
        <v>7</v>
      </c>
      <c r="AA130" s="82">
        <v>7</v>
      </c>
      <c r="AB130" s="82">
        <v>7</v>
      </c>
      <c r="AC130" s="84">
        <v>343</v>
      </c>
      <c r="AO130" s="24"/>
      <c r="AP130" s="18"/>
      <c r="AQ130" s="18"/>
      <c r="AR130" s="18"/>
      <c r="AS130" s="18"/>
      <c r="AT130" s="18"/>
      <c r="AU130" s="40"/>
      <c r="AV130" s="21"/>
      <c r="AW130" s="21"/>
      <c r="AX130" s="21"/>
      <c r="AY130" s="18"/>
      <c r="AZ130" s="18"/>
      <c r="BA130" s="18"/>
    </row>
    <row r="131" spans="2:53" ht="29.25" customHeight="1" thickBot="1" x14ac:dyDescent="0.3">
      <c r="B131" s="94" t="s">
        <v>231</v>
      </c>
      <c r="C131" s="95"/>
      <c r="D131" s="78" t="s">
        <v>228</v>
      </c>
      <c r="E131" s="78" t="s">
        <v>228</v>
      </c>
      <c r="F131" s="78" t="s">
        <v>228</v>
      </c>
      <c r="G131" s="78" t="s">
        <v>228</v>
      </c>
      <c r="H131" s="78" t="s">
        <v>228</v>
      </c>
      <c r="I131" s="78" t="s">
        <v>228</v>
      </c>
      <c r="J131" s="78" t="s">
        <v>228</v>
      </c>
      <c r="K131" s="78" t="s">
        <v>228</v>
      </c>
      <c r="L131" s="78" t="s">
        <v>228</v>
      </c>
      <c r="M131" s="78" t="s">
        <v>228</v>
      </c>
      <c r="N131" s="78" t="s">
        <v>228</v>
      </c>
      <c r="O131" s="78" t="s">
        <v>228</v>
      </c>
      <c r="P131" s="78" t="s">
        <v>228</v>
      </c>
      <c r="Q131" s="78" t="s">
        <v>228</v>
      </c>
      <c r="R131" s="78" t="s">
        <v>228</v>
      </c>
      <c r="S131" s="78" t="s">
        <v>228</v>
      </c>
      <c r="T131" s="78" t="s">
        <v>228</v>
      </c>
      <c r="U131" s="78" t="s">
        <v>228</v>
      </c>
      <c r="V131" s="78" t="s">
        <v>228</v>
      </c>
      <c r="W131" s="78" t="s">
        <v>228</v>
      </c>
      <c r="X131" s="78" t="s">
        <v>228</v>
      </c>
      <c r="Y131" s="78" t="s">
        <v>228</v>
      </c>
      <c r="Z131" s="78" t="s">
        <v>228</v>
      </c>
      <c r="AA131" s="78" t="s">
        <v>228</v>
      </c>
      <c r="AB131" s="78" t="s">
        <v>228</v>
      </c>
      <c r="AC131" s="79" t="s">
        <v>228</v>
      </c>
    </row>
    <row r="132" spans="2:53" ht="15" thickBot="1" x14ac:dyDescent="0.3">
      <c r="AF132" s="26"/>
    </row>
    <row r="133" spans="2:53" ht="15" customHeight="1" thickBot="1" x14ac:dyDescent="0.3">
      <c r="B133" s="96" t="s">
        <v>13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8"/>
    </row>
    <row r="134" spans="2:53" x14ac:dyDescent="0.25">
      <c r="B134" s="118" t="s">
        <v>0</v>
      </c>
      <c r="C134" s="119"/>
      <c r="D134" s="70" t="s">
        <v>16</v>
      </c>
      <c r="E134" s="70" t="s">
        <v>16</v>
      </c>
      <c r="F134" s="70" t="s">
        <v>39</v>
      </c>
      <c r="G134" s="70" t="s">
        <v>16</v>
      </c>
      <c r="H134" s="70" t="s">
        <v>16</v>
      </c>
      <c r="I134" s="70" t="s">
        <v>16</v>
      </c>
      <c r="J134" s="70" t="s">
        <v>16</v>
      </c>
      <c r="K134" s="70" t="s">
        <v>16</v>
      </c>
      <c r="L134" s="70" t="s">
        <v>16</v>
      </c>
      <c r="M134" s="70" t="s">
        <v>16</v>
      </c>
      <c r="N134" s="70" t="s">
        <v>16</v>
      </c>
      <c r="O134" s="70" t="s">
        <v>16</v>
      </c>
      <c r="P134" s="70" t="s">
        <v>16</v>
      </c>
      <c r="Q134" s="70" t="s">
        <v>16</v>
      </c>
      <c r="R134" s="70" t="s">
        <v>39</v>
      </c>
      <c r="S134" s="70" t="s">
        <v>16</v>
      </c>
      <c r="T134" s="70" t="s">
        <v>102</v>
      </c>
      <c r="U134" s="70" t="s">
        <v>103</v>
      </c>
      <c r="V134" s="70" t="s">
        <v>103</v>
      </c>
      <c r="W134" s="70" t="s">
        <v>102</v>
      </c>
      <c r="X134" s="70" t="s">
        <v>102</v>
      </c>
      <c r="Y134" s="70" t="s">
        <v>102</v>
      </c>
      <c r="Z134" s="70" t="s">
        <v>102</v>
      </c>
      <c r="AA134" s="70" t="s">
        <v>102</v>
      </c>
      <c r="AB134" s="70" t="s">
        <v>104</v>
      </c>
      <c r="AC134" s="70" t="s">
        <v>104</v>
      </c>
      <c r="AD134" s="70" t="s">
        <v>104</v>
      </c>
      <c r="AE134" s="70" t="s">
        <v>105</v>
      </c>
      <c r="AF134" s="71" t="s">
        <v>104</v>
      </c>
    </row>
    <row r="135" spans="2:53" x14ac:dyDescent="0.25">
      <c r="B135" s="88" t="s">
        <v>1</v>
      </c>
      <c r="C135" s="89"/>
      <c r="D135" s="3">
        <v>960</v>
      </c>
      <c r="E135" s="3">
        <v>1020</v>
      </c>
      <c r="F135" s="3">
        <v>1020</v>
      </c>
      <c r="G135" s="3">
        <v>960</v>
      </c>
      <c r="H135" s="3">
        <v>960</v>
      </c>
      <c r="I135" s="3">
        <v>950</v>
      </c>
      <c r="J135" s="3">
        <v>960</v>
      </c>
      <c r="K135" s="3">
        <v>960</v>
      </c>
      <c r="L135" s="3">
        <v>960</v>
      </c>
      <c r="M135" s="3">
        <v>970</v>
      </c>
      <c r="N135" s="3">
        <v>990</v>
      </c>
      <c r="O135" s="3">
        <v>970</v>
      </c>
      <c r="P135" s="3">
        <v>970</v>
      </c>
      <c r="Q135" s="3">
        <v>960</v>
      </c>
      <c r="R135" s="3">
        <v>1010</v>
      </c>
      <c r="S135" s="3">
        <v>960</v>
      </c>
      <c r="T135" s="3">
        <v>960</v>
      </c>
      <c r="U135" s="3">
        <v>1020</v>
      </c>
      <c r="V135" s="3">
        <v>1020</v>
      </c>
      <c r="W135" s="3">
        <v>1010</v>
      </c>
      <c r="X135" s="3">
        <v>1010</v>
      </c>
      <c r="Y135" s="3">
        <v>960</v>
      </c>
      <c r="Z135" s="3">
        <v>970</v>
      </c>
      <c r="AA135" s="3">
        <v>960</v>
      </c>
      <c r="AB135" s="3">
        <v>980</v>
      </c>
      <c r="AC135" s="3">
        <v>1010</v>
      </c>
      <c r="AD135" s="3">
        <v>1020</v>
      </c>
      <c r="AE135" s="3">
        <v>880</v>
      </c>
      <c r="AF135" s="55">
        <v>1010</v>
      </c>
    </row>
    <row r="136" spans="2:53" ht="22.5" x14ac:dyDescent="0.25">
      <c r="B136" s="88" t="s">
        <v>2</v>
      </c>
      <c r="C136" s="89"/>
      <c r="D136" s="4" t="s">
        <v>106</v>
      </c>
      <c r="E136" s="4" t="s">
        <v>47</v>
      </c>
      <c r="F136" s="7" t="s">
        <v>47</v>
      </c>
      <c r="G136" s="4" t="s">
        <v>107</v>
      </c>
      <c r="H136" s="4" t="s">
        <v>108</v>
      </c>
      <c r="I136" s="4" t="s">
        <v>109</v>
      </c>
      <c r="J136" s="4" t="s">
        <v>127</v>
      </c>
      <c r="K136" s="4" t="s">
        <v>110</v>
      </c>
      <c r="L136" s="7" t="s">
        <v>25</v>
      </c>
      <c r="M136" s="4" t="s">
        <v>111</v>
      </c>
      <c r="N136" s="4" t="s">
        <v>112</v>
      </c>
      <c r="O136" s="4">
        <v>50</v>
      </c>
      <c r="P136" s="4" t="s">
        <v>113</v>
      </c>
      <c r="Q136" s="4">
        <v>27</v>
      </c>
      <c r="R136" s="12" t="s">
        <v>114</v>
      </c>
      <c r="S136" s="4">
        <v>29</v>
      </c>
      <c r="T136" s="4" t="s">
        <v>115</v>
      </c>
      <c r="U136" s="4" t="s">
        <v>116</v>
      </c>
      <c r="V136" s="7" t="s">
        <v>47</v>
      </c>
      <c r="W136" s="4" t="s">
        <v>117</v>
      </c>
      <c r="X136" s="4" t="s">
        <v>25</v>
      </c>
      <c r="Y136" s="4" t="s">
        <v>118</v>
      </c>
      <c r="Z136" s="4" t="s">
        <v>119</v>
      </c>
      <c r="AA136" s="4" t="s">
        <v>120</v>
      </c>
      <c r="AB136" s="7" t="s">
        <v>121</v>
      </c>
      <c r="AC136" s="4" t="s">
        <v>32</v>
      </c>
      <c r="AD136" s="4" t="s">
        <v>47</v>
      </c>
      <c r="AE136" s="4" t="s">
        <v>122</v>
      </c>
      <c r="AF136" s="54" t="s">
        <v>25</v>
      </c>
    </row>
    <row r="137" spans="2:53" x14ac:dyDescent="0.25">
      <c r="B137" s="88" t="s">
        <v>3</v>
      </c>
      <c r="C137" s="89"/>
      <c r="D137" s="5">
        <v>41611</v>
      </c>
      <c r="E137" s="5">
        <v>41611</v>
      </c>
      <c r="F137" s="5">
        <v>41611</v>
      </c>
      <c r="G137" s="5">
        <v>41247</v>
      </c>
      <c r="H137" s="5">
        <v>41614</v>
      </c>
      <c r="I137" s="5">
        <v>41614</v>
      </c>
      <c r="J137" s="5">
        <v>41617</v>
      </c>
      <c r="K137" s="5">
        <v>41619</v>
      </c>
      <c r="L137" s="5">
        <v>41619</v>
      </c>
      <c r="M137" s="5">
        <v>41620</v>
      </c>
      <c r="N137" s="5">
        <v>41620</v>
      </c>
      <c r="O137" s="5">
        <v>41624</v>
      </c>
      <c r="P137" s="5">
        <v>41624</v>
      </c>
      <c r="Q137" s="5">
        <v>41626</v>
      </c>
      <c r="R137" s="5">
        <v>41626</v>
      </c>
      <c r="S137" s="5">
        <v>41628</v>
      </c>
      <c r="T137" s="5">
        <v>41631</v>
      </c>
      <c r="U137" s="5">
        <v>41631</v>
      </c>
      <c r="V137" s="5">
        <v>41631</v>
      </c>
      <c r="W137" s="5">
        <v>41632</v>
      </c>
      <c r="X137" s="5">
        <v>41632</v>
      </c>
      <c r="Y137" s="5">
        <v>41632</v>
      </c>
      <c r="Z137" s="5">
        <v>41635</v>
      </c>
      <c r="AA137" s="5">
        <v>41635</v>
      </c>
      <c r="AB137" s="5">
        <v>41639</v>
      </c>
      <c r="AC137" s="5">
        <v>41639</v>
      </c>
      <c r="AD137" s="5">
        <v>41639</v>
      </c>
      <c r="AE137" s="5">
        <v>41639</v>
      </c>
      <c r="AF137" s="56">
        <v>41639</v>
      </c>
    </row>
    <row r="138" spans="2:53" ht="15" thickBot="1" x14ac:dyDescent="0.3">
      <c r="B138" s="90" t="s">
        <v>126</v>
      </c>
      <c r="C138" s="91"/>
      <c r="D138" s="57">
        <v>2.0833333333333332E-2</v>
      </c>
      <c r="E138" s="57">
        <v>2.0833333333333332E-2</v>
      </c>
      <c r="F138" s="57">
        <v>2.0833333333333332E-2</v>
      </c>
      <c r="G138" s="57">
        <v>3.125E-2</v>
      </c>
      <c r="H138" s="57">
        <v>1.7361111111111112E-2</v>
      </c>
      <c r="I138" s="57">
        <v>1.7361111111111112E-2</v>
      </c>
      <c r="J138" s="57">
        <v>3.125E-2</v>
      </c>
      <c r="K138" s="57">
        <v>0.4513888888888889</v>
      </c>
      <c r="L138" s="57">
        <v>0.4513888888888889</v>
      </c>
      <c r="M138" s="57">
        <v>0.51736111111111105</v>
      </c>
      <c r="N138" s="57">
        <v>0.51736111111111105</v>
      </c>
      <c r="O138" s="57">
        <v>1.3888888888888888E-2</v>
      </c>
      <c r="P138" s="57">
        <v>1.3888888888888888E-2</v>
      </c>
      <c r="Q138" s="57">
        <v>0.44791666666666669</v>
      </c>
      <c r="R138" s="57">
        <v>0.44791666666666669</v>
      </c>
      <c r="S138" s="57">
        <v>0.47638888888888892</v>
      </c>
      <c r="T138" s="57">
        <v>0.47986111111111113</v>
      </c>
      <c r="U138" s="57">
        <v>0.47986111111111113</v>
      </c>
      <c r="V138" s="57">
        <v>0.47986111111111113</v>
      </c>
      <c r="W138" s="57">
        <v>0.43402777777777773</v>
      </c>
      <c r="X138" s="57">
        <v>0.43402777777777773</v>
      </c>
      <c r="Y138" s="57">
        <v>0.43402777777777773</v>
      </c>
      <c r="Z138" s="57">
        <v>0.4513888888888889</v>
      </c>
      <c r="AA138" s="57">
        <v>0.4513888888888889</v>
      </c>
      <c r="AB138" s="57">
        <v>0.45833333333333331</v>
      </c>
      <c r="AC138" s="57">
        <v>0.45833333333333331</v>
      </c>
      <c r="AD138" s="57">
        <v>0.45833333333333331</v>
      </c>
      <c r="AE138" s="57">
        <v>0.45833333333333331</v>
      </c>
      <c r="AF138" s="58">
        <v>0.45833333333333331</v>
      </c>
    </row>
    <row r="139" spans="2:53" ht="27" customHeight="1" x14ac:dyDescent="0.25">
      <c r="B139" s="92" t="s">
        <v>235</v>
      </c>
      <c r="C139" s="93"/>
      <c r="D139" s="85">
        <v>3</v>
      </c>
      <c r="E139" s="85">
        <v>3</v>
      </c>
      <c r="F139" s="85">
        <v>3</v>
      </c>
      <c r="G139" s="85">
        <v>359</v>
      </c>
      <c r="H139" s="85">
        <v>350</v>
      </c>
      <c r="I139" s="85">
        <v>350</v>
      </c>
      <c r="J139" s="85">
        <v>320</v>
      </c>
      <c r="K139" s="85">
        <v>310</v>
      </c>
      <c r="L139" s="85">
        <v>310</v>
      </c>
      <c r="M139" s="85">
        <v>355</v>
      </c>
      <c r="N139" s="85">
        <v>355</v>
      </c>
      <c r="O139" s="85">
        <v>337</v>
      </c>
      <c r="P139" s="85">
        <v>337</v>
      </c>
      <c r="Q139" s="85">
        <v>357</v>
      </c>
      <c r="R139" s="85">
        <v>357</v>
      </c>
      <c r="S139" s="85">
        <v>5</v>
      </c>
      <c r="T139" s="85">
        <v>8</v>
      </c>
      <c r="U139" s="85">
        <v>8</v>
      </c>
      <c r="V139" s="85">
        <v>8</v>
      </c>
      <c r="W139" s="85">
        <v>340</v>
      </c>
      <c r="X139" s="85">
        <v>340</v>
      </c>
      <c r="Y139" s="85">
        <v>340</v>
      </c>
      <c r="Z139" s="85">
        <v>22</v>
      </c>
      <c r="AA139" s="85">
        <v>22</v>
      </c>
      <c r="AB139" s="85">
        <v>14</v>
      </c>
      <c r="AC139" s="85">
        <v>14</v>
      </c>
      <c r="AD139" s="85">
        <v>14</v>
      </c>
      <c r="AE139" s="85">
        <v>14</v>
      </c>
      <c r="AF139" s="86">
        <v>14</v>
      </c>
    </row>
    <row r="140" spans="2:53" ht="27" customHeight="1" x14ac:dyDescent="0.25">
      <c r="B140" s="131" t="s">
        <v>236</v>
      </c>
      <c r="C140" s="132"/>
      <c r="D140" s="82">
        <v>7</v>
      </c>
      <c r="E140" s="82">
        <v>7</v>
      </c>
      <c r="F140" s="82">
        <v>7</v>
      </c>
      <c r="G140" s="82">
        <v>49</v>
      </c>
      <c r="H140" s="82">
        <v>0</v>
      </c>
      <c r="I140" s="82">
        <v>0</v>
      </c>
      <c r="J140" s="82">
        <v>353</v>
      </c>
      <c r="K140" s="82">
        <v>3</v>
      </c>
      <c r="L140" s="82">
        <v>3</v>
      </c>
      <c r="M140" s="82">
        <v>342</v>
      </c>
      <c r="N140" s="82">
        <v>342</v>
      </c>
      <c r="O140" s="82">
        <v>12</v>
      </c>
      <c r="P140" s="82">
        <v>12</v>
      </c>
      <c r="Q140" s="82">
        <v>344</v>
      </c>
      <c r="R140" s="82">
        <v>344</v>
      </c>
      <c r="S140" s="82">
        <v>23</v>
      </c>
      <c r="T140" s="82">
        <v>332</v>
      </c>
      <c r="U140" s="82">
        <v>332</v>
      </c>
      <c r="V140" s="82">
        <v>332</v>
      </c>
      <c r="W140" s="82">
        <v>337</v>
      </c>
      <c r="X140" s="82">
        <v>337</v>
      </c>
      <c r="Y140" s="82">
        <v>337</v>
      </c>
      <c r="Z140" s="82">
        <v>332</v>
      </c>
      <c r="AA140" s="82">
        <v>332</v>
      </c>
      <c r="AB140" s="82">
        <v>352</v>
      </c>
      <c r="AC140" s="82">
        <v>352</v>
      </c>
      <c r="AD140" s="82">
        <v>352</v>
      </c>
      <c r="AE140" s="82">
        <v>352</v>
      </c>
      <c r="AF140" s="84">
        <v>352</v>
      </c>
    </row>
    <row r="141" spans="2:53" ht="28.5" customHeight="1" thickBot="1" x14ac:dyDescent="0.3">
      <c r="B141" s="94" t="s">
        <v>231</v>
      </c>
      <c r="C141" s="95"/>
      <c r="D141" s="78" t="s">
        <v>228</v>
      </c>
      <c r="E141" s="78" t="s">
        <v>228</v>
      </c>
      <c r="F141" s="78" t="s">
        <v>228</v>
      </c>
      <c r="G141" s="78" t="s">
        <v>228</v>
      </c>
      <c r="H141" s="78" t="s">
        <v>228</v>
      </c>
      <c r="I141" s="78" t="s">
        <v>228</v>
      </c>
      <c r="J141" s="78" t="s">
        <v>228</v>
      </c>
      <c r="K141" s="78" t="s">
        <v>228</v>
      </c>
      <c r="L141" s="78" t="s">
        <v>228</v>
      </c>
      <c r="M141" s="78" t="s">
        <v>228</v>
      </c>
      <c r="N141" s="78" t="s">
        <v>228</v>
      </c>
      <c r="O141" s="78" t="s">
        <v>228</v>
      </c>
      <c r="P141" s="78" t="s">
        <v>228</v>
      </c>
      <c r="Q141" s="78" t="s">
        <v>228</v>
      </c>
      <c r="R141" s="78" t="s">
        <v>228</v>
      </c>
      <c r="S141" s="78" t="s">
        <v>228</v>
      </c>
      <c r="T141" s="78" t="s">
        <v>228</v>
      </c>
      <c r="U141" s="78" t="s">
        <v>228</v>
      </c>
      <c r="V141" s="78" t="s">
        <v>228</v>
      </c>
      <c r="W141" s="78" t="s">
        <v>228</v>
      </c>
      <c r="X141" s="78" t="s">
        <v>228</v>
      </c>
      <c r="Y141" s="78" t="s">
        <v>228</v>
      </c>
      <c r="Z141" s="78" t="s">
        <v>228</v>
      </c>
      <c r="AA141" s="78" t="s">
        <v>228</v>
      </c>
      <c r="AB141" s="78" t="s">
        <v>228</v>
      </c>
      <c r="AC141" s="78" t="s">
        <v>228</v>
      </c>
      <c r="AD141" s="78" t="s">
        <v>228</v>
      </c>
      <c r="AE141" s="78" t="s">
        <v>228</v>
      </c>
      <c r="AF141" s="79" t="s">
        <v>228</v>
      </c>
    </row>
    <row r="143" spans="2:53" x14ac:dyDescent="0.25">
      <c r="D143" s="10"/>
      <c r="E143" s="10"/>
      <c r="F143" s="10"/>
      <c r="G143" s="10"/>
      <c r="H143" s="10"/>
      <c r="I143" s="10"/>
      <c r="J143" s="10"/>
      <c r="K143" s="10"/>
    </row>
    <row r="144" spans="2:53" x14ac:dyDescent="0.25">
      <c r="D144" s="11"/>
      <c r="E144" s="11"/>
      <c r="F144" s="11"/>
      <c r="G144" s="11"/>
      <c r="H144" s="11"/>
      <c r="I144" s="11"/>
      <c r="J144" s="11"/>
      <c r="K144" s="11"/>
    </row>
    <row r="145" spans="4:11" x14ac:dyDescent="0.25">
      <c r="D145" s="10"/>
      <c r="E145" s="10"/>
      <c r="F145" s="10"/>
      <c r="G145" s="10"/>
      <c r="H145" s="11"/>
      <c r="I145" s="11"/>
      <c r="J145" s="20"/>
      <c r="K145" s="20"/>
    </row>
    <row r="146" spans="4:11" x14ac:dyDescent="0.25">
      <c r="D146" s="13"/>
      <c r="E146" s="13"/>
      <c r="F146" s="13"/>
      <c r="G146" s="13"/>
      <c r="H146" s="13"/>
      <c r="I146" s="13"/>
      <c r="J146" s="13"/>
      <c r="K146" s="13"/>
    </row>
    <row r="147" spans="4:11" x14ac:dyDescent="0.25">
      <c r="D147" s="14"/>
      <c r="E147" s="14"/>
      <c r="F147" s="14"/>
      <c r="G147" s="14"/>
      <c r="H147" s="14"/>
      <c r="I147" s="14"/>
      <c r="J147" s="14"/>
      <c r="K147" s="14"/>
    </row>
    <row r="148" spans="4:11" x14ac:dyDescent="0.25">
      <c r="D148" s="14"/>
      <c r="E148" s="14"/>
      <c r="F148" s="14"/>
      <c r="G148" s="14"/>
      <c r="H148" s="14"/>
      <c r="I148" s="14"/>
      <c r="J148" s="14"/>
      <c r="K148" s="14"/>
    </row>
    <row r="149" spans="4:11" x14ac:dyDescent="0.25">
      <c r="D149" s="1"/>
      <c r="E149" s="1"/>
      <c r="F149" s="21"/>
      <c r="G149" s="15"/>
      <c r="H149" s="21"/>
      <c r="I149" s="21"/>
      <c r="J149" s="21"/>
      <c r="K149" s="21"/>
    </row>
    <row r="150" spans="4:11" x14ac:dyDescent="0.25">
      <c r="D150" s="1"/>
      <c r="E150" s="1"/>
      <c r="F150" s="16"/>
      <c r="G150" s="16"/>
      <c r="H150" s="9"/>
      <c r="I150" s="9"/>
      <c r="J150" s="9"/>
      <c r="K150" s="9"/>
    </row>
    <row r="151" spans="4:11" x14ac:dyDescent="0.25">
      <c r="D151" s="1"/>
      <c r="E151" s="1"/>
      <c r="F151" s="16"/>
      <c r="G151" s="16"/>
      <c r="H151" s="9"/>
      <c r="I151" s="9"/>
      <c r="J151" s="30"/>
      <c r="K151" s="30"/>
    </row>
    <row r="152" spans="4:11" x14ac:dyDescent="0.25">
      <c r="D152" s="1"/>
      <c r="E152" s="1"/>
      <c r="F152" s="16"/>
      <c r="G152" s="16"/>
      <c r="H152" s="9"/>
      <c r="I152" s="9"/>
      <c r="J152" s="21"/>
      <c r="K152" s="21"/>
    </row>
    <row r="153" spans="4:11" ht="39" hidden="1" thickBot="1" x14ac:dyDescent="0.3">
      <c r="D153" s="24" t="s">
        <v>12</v>
      </c>
      <c r="G153" s="16"/>
      <c r="H153" s="16"/>
      <c r="I153" s="16"/>
      <c r="J153" s="16"/>
      <c r="K153" s="16"/>
    </row>
    <row r="154" spans="4:11" hidden="1" x14ac:dyDescent="0.25">
      <c r="D154" s="42">
        <v>337.5</v>
      </c>
      <c r="E154" s="43">
        <v>22.5</v>
      </c>
      <c r="F154" s="44" t="s">
        <v>5</v>
      </c>
      <c r="G154" s="32"/>
      <c r="H154" s="30"/>
      <c r="I154" s="30"/>
      <c r="J154" s="30"/>
      <c r="K154" s="30"/>
    </row>
    <row r="155" spans="4:11" hidden="1" x14ac:dyDescent="0.25">
      <c r="D155" s="45">
        <v>22.5</v>
      </c>
      <c r="E155" s="46">
        <v>67.5</v>
      </c>
      <c r="F155" s="47" t="s">
        <v>6</v>
      </c>
    </row>
    <row r="156" spans="4:11" hidden="1" x14ac:dyDescent="0.25">
      <c r="D156" s="45">
        <v>67.5</v>
      </c>
      <c r="E156" s="46">
        <v>112.5</v>
      </c>
      <c r="F156" s="47" t="s">
        <v>7</v>
      </c>
    </row>
    <row r="157" spans="4:11" hidden="1" x14ac:dyDescent="0.25">
      <c r="D157" s="45">
        <v>112.5</v>
      </c>
      <c r="E157" s="46">
        <v>157.5</v>
      </c>
      <c r="F157" s="47" t="s">
        <v>8</v>
      </c>
    </row>
    <row r="158" spans="4:11" hidden="1" x14ac:dyDescent="0.25">
      <c r="D158" s="45">
        <v>157.5</v>
      </c>
      <c r="E158" s="46">
        <v>202.5</v>
      </c>
      <c r="F158" s="47" t="s">
        <v>9</v>
      </c>
    </row>
    <row r="159" spans="4:11" hidden="1" x14ac:dyDescent="0.25">
      <c r="D159" s="45">
        <v>202.5</v>
      </c>
      <c r="E159" s="46">
        <v>247.5</v>
      </c>
      <c r="F159" s="47" t="s">
        <v>10</v>
      </c>
    </row>
    <row r="160" spans="4:11" hidden="1" x14ac:dyDescent="0.25">
      <c r="D160" s="45">
        <v>247.5</v>
      </c>
      <c r="E160" s="46">
        <v>292.5</v>
      </c>
      <c r="F160" s="47" t="s">
        <v>11</v>
      </c>
    </row>
  </sheetData>
  <mergeCells count="131">
    <mergeCell ref="B141:C141"/>
    <mergeCell ref="B139:C139"/>
    <mergeCell ref="B140:C140"/>
    <mergeCell ref="B138:C138"/>
    <mergeCell ref="B128:C128"/>
    <mergeCell ref="B124:C124"/>
    <mergeCell ref="B125:C125"/>
    <mergeCell ref="AK109:AM110"/>
    <mergeCell ref="B126:C126"/>
    <mergeCell ref="B127:C127"/>
    <mergeCell ref="B111:C111"/>
    <mergeCell ref="B109:C109"/>
    <mergeCell ref="B110:C110"/>
    <mergeCell ref="B133:AF133"/>
    <mergeCell ref="B135:C135"/>
    <mergeCell ref="B136:C136"/>
    <mergeCell ref="B130:C130"/>
    <mergeCell ref="B134:C134"/>
    <mergeCell ref="B137:C137"/>
    <mergeCell ref="B120:C120"/>
    <mergeCell ref="B113:C113"/>
    <mergeCell ref="B114:C114"/>
    <mergeCell ref="B115:C115"/>
    <mergeCell ref="B129:C129"/>
    <mergeCell ref="B131:C131"/>
    <mergeCell ref="B5:C5"/>
    <mergeCell ref="B6:C6"/>
    <mergeCell ref="B7:C7"/>
    <mergeCell ref="B8:C8"/>
    <mergeCell ref="B9:C9"/>
    <mergeCell ref="B10:C10"/>
    <mergeCell ref="B74:C74"/>
    <mergeCell ref="B75:C75"/>
    <mergeCell ref="B76:C76"/>
    <mergeCell ref="B93:C93"/>
    <mergeCell ref="B29:C29"/>
    <mergeCell ref="B30:C30"/>
    <mergeCell ref="B34:C34"/>
    <mergeCell ref="B14:C14"/>
    <mergeCell ref="B15:C15"/>
    <mergeCell ref="B104:C104"/>
    <mergeCell ref="B105:C105"/>
    <mergeCell ref="B106:C106"/>
    <mergeCell ref="B20:C20"/>
    <mergeCell ref="B24:C24"/>
    <mergeCell ref="B25:C25"/>
    <mergeCell ref="B26:C26"/>
    <mergeCell ref="B27:C27"/>
    <mergeCell ref="D4:S4"/>
    <mergeCell ref="B41:C41"/>
    <mergeCell ref="D14:U14"/>
    <mergeCell ref="D24:T24"/>
    <mergeCell ref="D34:W34"/>
    <mergeCell ref="B11:C11"/>
    <mergeCell ref="B16:C16"/>
    <mergeCell ref="B17:C17"/>
    <mergeCell ref="B18:C18"/>
    <mergeCell ref="B19:C19"/>
    <mergeCell ref="B4:C4"/>
    <mergeCell ref="B21:C21"/>
    <mergeCell ref="B31:C31"/>
    <mergeCell ref="B35:C35"/>
    <mergeCell ref="B36:C36"/>
    <mergeCell ref="B37:C37"/>
    <mergeCell ref="B38:C38"/>
    <mergeCell ref="B39:C39"/>
    <mergeCell ref="B28:C28"/>
    <mergeCell ref="D44:V44"/>
    <mergeCell ref="B69:C69"/>
    <mergeCell ref="B65:C65"/>
    <mergeCell ref="B66:C66"/>
    <mergeCell ref="B67:C67"/>
    <mergeCell ref="B68:C68"/>
    <mergeCell ref="B59:C59"/>
    <mergeCell ref="B60:C60"/>
    <mergeCell ref="B63:C63"/>
    <mergeCell ref="B64:C64"/>
    <mergeCell ref="B54:C54"/>
    <mergeCell ref="B55:C55"/>
    <mergeCell ref="B56:C56"/>
    <mergeCell ref="B57:C57"/>
    <mergeCell ref="B58:C58"/>
    <mergeCell ref="B47:C47"/>
    <mergeCell ref="B48:C48"/>
    <mergeCell ref="B51:C51"/>
    <mergeCell ref="B61:C61"/>
    <mergeCell ref="B49:C49"/>
    <mergeCell ref="B50:C50"/>
    <mergeCell ref="B40:C40"/>
    <mergeCell ref="B44:C44"/>
    <mergeCell ref="B45:C45"/>
    <mergeCell ref="B46:C46"/>
    <mergeCell ref="B78:C78"/>
    <mergeCell ref="B77:C77"/>
    <mergeCell ref="B73:C73"/>
    <mergeCell ref="D72:J72"/>
    <mergeCell ref="D81:P81"/>
    <mergeCell ref="B72:C72"/>
    <mergeCell ref="B92:C92"/>
    <mergeCell ref="B123:C123"/>
    <mergeCell ref="D54:U54"/>
    <mergeCell ref="D92:AF92"/>
    <mergeCell ref="D123:AC123"/>
    <mergeCell ref="B99:C99"/>
    <mergeCell ref="B86:C86"/>
    <mergeCell ref="B94:C94"/>
    <mergeCell ref="B95:C95"/>
    <mergeCell ref="B96:C96"/>
    <mergeCell ref="B97:C97"/>
    <mergeCell ref="B100:C100"/>
    <mergeCell ref="B98:C98"/>
    <mergeCell ref="D63:P63"/>
    <mergeCell ref="B81:C81"/>
    <mergeCell ref="B82:C82"/>
    <mergeCell ref="B70:C70"/>
    <mergeCell ref="B79:C79"/>
    <mergeCell ref="B107:C107"/>
    <mergeCell ref="B108:C108"/>
    <mergeCell ref="B116:C116"/>
    <mergeCell ref="B117:C117"/>
    <mergeCell ref="B118:C118"/>
    <mergeCell ref="B119:C119"/>
    <mergeCell ref="B121:C121"/>
    <mergeCell ref="D113:AD113"/>
    <mergeCell ref="B103:E103"/>
    <mergeCell ref="B83:C83"/>
    <mergeCell ref="B84:C84"/>
    <mergeCell ref="B85:C85"/>
    <mergeCell ref="B87:C87"/>
    <mergeCell ref="B88:C88"/>
    <mergeCell ref="B89:C89"/>
  </mergeCells>
  <dataValidations count="4">
    <dataValidation type="list" allowBlank="1" showInputMessage="1" showErrorMessage="1" sqref="N82:P82 AC134:AF134 Z114:AD114 AB93:AF93 AS123:AT123 AB124:AC124 U82:W82 AE114:AF114">
      <formula1>#REF!</formula1>
    </dataValidation>
    <dataValidation type="list" allowBlank="1" showInputMessage="1" showErrorMessage="1" sqref="D41:W42 D21:U22 D31:T32 D61:U61 D70:P70 D11:S12 D51:V52 D79:J79 Z80:Z88">
      <formula1>"Si, No"</formula1>
    </dataValidation>
    <dataValidation type="list" allowBlank="1" showInputMessage="1" showErrorMessage="1" sqref="D5:S5 D45:V45 D64:U64 D55:U55 W35 D15:U15 D25:T25 D35:O35">
      <formula1>$D$142:$D$152</formula1>
    </dataValidation>
    <dataValidation type="list" allowBlank="1" showInputMessage="1" showErrorMessage="1" sqref="P35:V35">
      <formula1>$B$139:$B$148</formula1>
    </dataValidation>
  </dataValidations>
  <pageMargins left="0.70866141732283472" right="0.70866141732283472" top="0.74803149606299213" bottom="0.74803149606299213" header="0.31496062992125984" footer="0.31496062992125984"/>
  <pageSetup paperSize="17" scale="44" fitToHeight="0" orientation="landscape" r:id="rId1"/>
  <ignoredErrors>
    <ignoredError sqref="I1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Tronaduras2013</vt:lpstr>
      <vt:lpstr>Hoja1</vt:lpstr>
      <vt:lpstr>Tronaduras2013!Área_de_impresión</vt:lpstr>
      <vt:lpstr>Tronaduras2013!Títulos_a_imprimir</vt:lpstr>
    </vt:vector>
  </TitlesOfParts>
  <Company>Teck Resources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Aravena Juan    CDA</dc:creator>
  <cp:lastModifiedBy>Andrea Masuero Cortés</cp:lastModifiedBy>
  <cp:lastPrinted>2015-02-19T16:04:16Z</cp:lastPrinted>
  <dcterms:created xsi:type="dcterms:W3CDTF">2014-12-05T03:06:13Z</dcterms:created>
  <dcterms:modified xsi:type="dcterms:W3CDTF">2015-03-23T16:55:37Z</dcterms:modified>
</cp:coreProperties>
</file>